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Tadeu_PC\OBMigra\2015\Informe\Anuário\"/>
    </mc:Choice>
  </mc:AlternateContent>
  <bookViews>
    <workbookView xWindow="0" yWindow="0" windowWidth="20490" windowHeight="7650"/>
  </bookViews>
  <sheets>
    <sheet name="Ano de registro" sheetId="1" r:id="rId1"/>
    <sheet name="Ano de entrada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S545" i="2" l="1"/>
  <c r="S544" i="2"/>
  <c r="S543" i="2"/>
  <c r="S542" i="2"/>
  <c r="S541" i="2"/>
  <c r="S540" i="2"/>
  <c r="S539" i="2"/>
  <c r="S538" i="2"/>
  <c r="S537" i="2"/>
  <c r="S536" i="2"/>
  <c r="S535" i="2"/>
  <c r="E496" i="2"/>
  <c r="F496" i="2" s="1"/>
  <c r="G496" i="2" s="1"/>
  <c r="H496" i="2" s="1"/>
  <c r="I496" i="2" s="1"/>
  <c r="J496" i="2" s="1"/>
  <c r="K496" i="2" s="1"/>
  <c r="L496" i="2" s="1"/>
  <c r="M496" i="2" s="1"/>
  <c r="N496" i="2" s="1"/>
  <c r="O496" i="2" s="1"/>
  <c r="P496" i="2" s="1"/>
  <c r="Q496" i="2" s="1"/>
  <c r="S465" i="2"/>
  <c r="E464" i="2"/>
  <c r="F464" i="2" s="1"/>
  <c r="G464" i="2" s="1"/>
  <c r="H464" i="2" s="1"/>
  <c r="I464" i="2" s="1"/>
  <c r="J464" i="2" s="1"/>
  <c r="K464" i="2" s="1"/>
  <c r="L464" i="2" s="1"/>
  <c r="M464" i="2" s="1"/>
  <c r="N464" i="2" s="1"/>
  <c r="O464" i="2" s="1"/>
  <c r="P464" i="2" s="1"/>
  <c r="Q464" i="2" s="1"/>
  <c r="E421" i="2"/>
  <c r="F421" i="2" s="1"/>
  <c r="G421" i="2" s="1"/>
  <c r="H421" i="2" s="1"/>
  <c r="I421" i="2" s="1"/>
  <c r="J421" i="2" s="1"/>
  <c r="K421" i="2" s="1"/>
  <c r="L421" i="2" s="1"/>
  <c r="M421" i="2" s="1"/>
  <c r="N421" i="2" s="1"/>
  <c r="O421" i="2" s="1"/>
  <c r="P421" i="2" s="1"/>
  <c r="Q421" i="2" s="1"/>
  <c r="S353" i="2"/>
  <c r="S352" i="2"/>
  <c r="T352" i="2" s="1"/>
  <c r="S351" i="2"/>
  <c r="T351" i="2" s="1"/>
  <c r="S350" i="2"/>
  <c r="T350" i="2" s="1"/>
  <c r="S349" i="2"/>
  <c r="T349" i="2" s="1"/>
  <c r="S348" i="2"/>
  <c r="T348" i="2" s="1"/>
  <c r="S347" i="2"/>
  <c r="T347" i="2" s="1"/>
  <c r="S346" i="2"/>
  <c r="T346" i="2" s="1"/>
  <c r="S345" i="2"/>
  <c r="T345" i="2" s="1"/>
  <c r="S344" i="2"/>
  <c r="T344" i="2" s="1"/>
  <c r="S343" i="2"/>
  <c r="T343" i="2" s="1"/>
  <c r="S342" i="2"/>
  <c r="T342" i="2" s="1"/>
  <c r="S341" i="2"/>
  <c r="E340" i="2"/>
  <c r="F340" i="2" s="1"/>
  <c r="G340" i="2" s="1"/>
  <c r="H340" i="2" s="1"/>
  <c r="I340" i="2" s="1"/>
  <c r="J340" i="2" s="1"/>
  <c r="K340" i="2" s="1"/>
  <c r="L340" i="2" s="1"/>
  <c r="M340" i="2" s="1"/>
  <c r="N340" i="2" s="1"/>
  <c r="O340" i="2" s="1"/>
  <c r="P340" i="2" s="1"/>
  <c r="Q340" i="2" s="1"/>
  <c r="F286" i="2"/>
  <c r="G286" i="2" s="1"/>
  <c r="H286" i="2" s="1"/>
  <c r="I286" i="2" s="1"/>
  <c r="J286" i="2" s="1"/>
  <c r="K286" i="2" s="1"/>
  <c r="L286" i="2" s="1"/>
  <c r="M286" i="2" s="1"/>
  <c r="N286" i="2" s="1"/>
  <c r="O286" i="2" s="1"/>
  <c r="P286" i="2" s="1"/>
  <c r="Q286" i="2" s="1"/>
  <c r="E286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E181" i="2"/>
  <c r="F181" i="2" s="1"/>
  <c r="G181" i="2" s="1"/>
  <c r="H181" i="2" s="1"/>
  <c r="I181" i="2" s="1"/>
  <c r="J181" i="2" s="1"/>
  <c r="K181" i="2" s="1"/>
  <c r="L181" i="2" s="1"/>
  <c r="M181" i="2" s="1"/>
  <c r="N181" i="2" s="1"/>
  <c r="O181" i="2" s="1"/>
  <c r="P181" i="2" s="1"/>
  <c r="Q181" i="2" s="1"/>
  <c r="E50" i="2"/>
  <c r="F50" i="2" s="1"/>
  <c r="G50" i="2" s="1"/>
  <c r="H50" i="2" s="1"/>
  <c r="I50" i="2" s="1"/>
  <c r="J50" i="2" s="1"/>
  <c r="K50" i="2" s="1"/>
  <c r="L50" i="2" s="1"/>
  <c r="M50" i="2" s="1"/>
  <c r="N50" i="2" s="1"/>
  <c r="O50" i="2" s="1"/>
  <c r="P50" i="2" s="1"/>
  <c r="Q50" i="2" s="1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E21" i="2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D7" i="2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A177" i="1" l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D175" i="1"/>
  <c r="E175" i="1" s="1"/>
  <c r="F175" i="1" s="1"/>
  <c r="G175" i="1" s="1"/>
  <c r="H175" i="1" s="1"/>
  <c r="I175" i="1" s="1"/>
  <c r="J175" i="1" s="1"/>
  <c r="K175" i="1" s="1"/>
  <c r="L175" i="1" s="1"/>
  <c r="M175" i="1" s="1"/>
  <c r="N175" i="1" s="1"/>
  <c r="O175" i="1" s="1"/>
  <c r="P175" i="1" s="1"/>
  <c r="Q175" i="1" s="1"/>
</calcChain>
</file>

<file path=xl/sharedStrings.xml><?xml version="1.0" encoding="utf-8"?>
<sst xmlns="http://schemas.openxmlformats.org/spreadsheetml/2006/main" count="4177" uniqueCount="251">
  <si>
    <t xml:space="preserve"> Base de dados: Sistema Nacional de Cadastramento de Registro de Estrangeiros (SINCRE).</t>
  </si>
  <si>
    <t>1.1.     Classificação</t>
  </si>
  <si>
    <t>Tabela 1.1.1. Número de estrangeiros, segundo classificação, por ano de registro, Brasil, 2000-2015.</t>
  </si>
  <si>
    <t>Classificação</t>
  </si>
  <si>
    <t>Ano de registro</t>
  </si>
  <si>
    <t>Total</t>
  </si>
  <si>
    <t>Permanente</t>
  </si>
  <si>
    <t>Asilado</t>
  </si>
  <si>
    <t>-</t>
  </si>
  <si>
    <t>Temporário</t>
  </si>
  <si>
    <t>Provisório</t>
  </si>
  <si>
    <t>Fronteiriço</t>
  </si>
  <si>
    <t>Outros</t>
  </si>
  <si>
    <t>Fonte: Ministério da Justiça, Departamento de Polícia Federal, Sistema Nacional de Cadastramento de Estrangeiros (SINCRE), 2015.</t>
  </si>
  <si>
    <t>1.2.     Registros permanentes</t>
  </si>
  <si>
    <t>1.2.1. Número de estrangeiros registrados como permanente, segundo ano de registro, por ano de entrada, Brasil, 2000-2014.</t>
  </si>
  <si>
    <t>Ano de entrada</t>
  </si>
  <si>
    <t>Antes 2000</t>
  </si>
  <si>
    <t>Ignorado</t>
  </si>
  <si>
    <t>Tabela 1.2.2. Número de estrangeiros registrados como permanente, segundo principais países de nascimento, por ano de registro, Brasil, 2000-2014.</t>
  </si>
  <si>
    <t>Principais países</t>
  </si>
  <si>
    <t>Bolívia</t>
  </si>
  <si>
    <t>Republica Popular da China</t>
  </si>
  <si>
    <t>Portugal</t>
  </si>
  <si>
    <t>Argentina</t>
  </si>
  <si>
    <t>Republica do Haiti</t>
  </si>
  <si>
    <t>Itália</t>
  </si>
  <si>
    <t>Peru</t>
  </si>
  <si>
    <t>Estados Unidos da América</t>
  </si>
  <si>
    <t>Paraguai</t>
  </si>
  <si>
    <t>Franca</t>
  </si>
  <si>
    <t>Espanha</t>
  </si>
  <si>
    <t>Coreia do Sul</t>
  </si>
  <si>
    <t>Não Informado</t>
  </si>
  <si>
    <t>Outros países</t>
  </si>
  <si>
    <t>Tabela 1.2.3.  Número de estrangeiros registrados como permanente, segundo Unidade da Federação de residência, por ano de registro, Brasil, 2000-2014.</t>
  </si>
  <si>
    <t>Unidade da Federação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</si>
  <si>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</si>
  <si>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</si>
  <si>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</si>
  <si>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</si>
  <si>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</si>
  <si>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</si>
  <si>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</si>
  <si>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</si>
  <si>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</si>
  <si>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</si>
  <si>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</si>
  <si>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</si>
  <si>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</si>
  <si>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</si>
  <si>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</si>
  <si>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</si>
  <si>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</si>
  <si>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</si>
  <si>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</si>
  <si>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</si>
  <si>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</si>
  <si>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</si>
  <si>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</si>
  <si>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</si>
  <si>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</si>
  <si>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</si>
  <si>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</si>
  <si>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</si>
  <si>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</si>
  <si>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>Mato Grosso</t>
  </si>
  <si>
    <t>Goiás</t>
  </si>
  <si>
    <t>Distrito Federal</t>
  </si>
  <si>
    <t>Tabela 1.2.4. Número de estrangeiros registrados como permanente, segundo sexo, por ano de registro, Brasil, 2000-2014.</t>
  </si>
  <si>
    <t>Sexo</t>
  </si>
  <si>
    <t>Homens</t>
  </si>
  <si>
    <t>Mulheres</t>
  </si>
  <si>
    <t>Tabela 1.2.5. Número de estrangeiros registrados como permanente, segundo principais países, por sexo e ano de registro, Brasil, 2000-2014.</t>
  </si>
  <si>
    <t>Tabela 1.2.6. Número de estrangeiros registrados como permanente, segundo grupos de idade, por ano de registro, Brasil, 2000-2014.</t>
  </si>
  <si>
    <t>Grupos de idade</t>
  </si>
  <si>
    <t>Ano de Registro</t>
  </si>
  <si>
    <t>0 |-- 15</t>
  </si>
  <si>
    <t>15 |-- 25</t>
  </si>
  <si>
    <t>25 |--40</t>
  </si>
  <si>
    <t>40 |-- 65</t>
  </si>
  <si>
    <t>65 |--</t>
  </si>
  <si>
    <t>Ignorada</t>
  </si>
  <si>
    <t xml:space="preserve">               -   </t>
  </si>
  <si>
    <t xml:space="preserve">              -   </t>
  </si>
  <si>
    <t>Tabela 1.2.7. Número de estrangeiros registrados como permanente, segundo principais países, por grupo de idades e ano de registro, Brasil, 2000-2014.</t>
  </si>
  <si>
    <t>Grupo de idades</t>
  </si>
  <si>
    <t>Tabela 1.2.8.  Número de estrangeiros registrados como permanente, segundo estado civil, por ano de registro, Brasil, 2000-2014.</t>
  </si>
  <si>
    <t>Estado civil</t>
  </si>
  <si>
    <t>casado(a)</t>
  </si>
  <si>
    <t>desquitado(a) ou  separado(a) judicialmente / divorciado(a)</t>
  </si>
  <si>
    <t>viúvo(a)</t>
  </si>
  <si>
    <t>solteiro (a)</t>
  </si>
  <si>
    <t>Não aplicável</t>
  </si>
  <si>
    <t>1.3.     Registros temporários</t>
  </si>
  <si>
    <t>Colômbia</t>
  </si>
  <si>
    <t>Cuba</t>
  </si>
  <si>
    <t>Uruguai</t>
  </si>
  <si>
    <t>Alemanha</t>
  </si>
  <si>
    <t>Filipinas</t>
  </si>
  <si>
    <t>Índia</t>
  </si>
  <si>
    <t>Japão</t>
  </si>
  <si>
    <t>México</t>
  </si>
  <si>
    <t>Chile</t>
  </si>
  <si>
    <t>Inglaterra</t>
  </si>
  <si>
    <t>Indonésia</t>
  </si>
  <si>
    <t xml:space="preserve">Mato Grosso </t>
  </si>
  <si>
    <t>1.4.     Registros provisórios</t>
  </si>
  <si>
    <t>Tabela 1.4.1. Número de estrangeiros registrados como provisório, segundo ano de registro, por ano de entrada, Brasil, 2000-2014.</t>
  </si>
  <si>
    <t>Tabela 1.4.2. Número de estrangeiros registrados como provisório, segundo principais países de nascimento, por ano de registro, Brasil, 2000-2014.</t>
  </si>
  <si>
    <t>Bulgária</t>
  </si>
  <si>
    <t>Nigéria</t>
  </si>
  <si>
    <t>Angola</t>
  </si>
  <si>
    <t>Bangladesh</t>
  </si>
  <si>
    <t>Benin</t>
  </si>
  <si>
    <t>Grécia</t>
  </si>
  <si>
    <t>Israel</t>
  </si>
  <si>
    <t>Tabela 1.4.3. Número de estrangeiros registrados como provisório, segundo Unidade da Federação de residência, por ano de registro, Brasil, 2000-2014.</t>
  </si>
  <si>
    <t>Tabela 1.4.4. Número de estrangeiros registrados como provisório, segundo sexo, por ano de registro, Brasil, 2000-2014.</t>
  </si>
  <si>
    <t>Tabela 1.4.5. Número total de estrangeiros registrados como provisório, segundo principais países, por sexo e ano de registro, Brasil, 2000-2014.</t>
  </si>
  <si>
    <t>Tabela 1.4.6. Número de estrangeiros registrados como provisório, segundo grupos de idade, por ano de registro, Brasil, 2000-2014.</t>
  </si>
  <si>
    <t>Tabela 1.4.7. Número total de estrangeiros registrados como provisório, segundo principais países, por grupo de idades e ano de registro, Brasil, 2000-2014.</t>
  </si>
  <si>
    <t>Tabela 1.4.8. Número de estrangeiros registrados como provisório, segundo estado civil, por ano de registro, Brasil, 2000-2014.</t>
  </si>
  <si>
    <t>1.5.     Registros fronteiriços</t>
  </si>
  <si>
    <t>Tabela 1.5.1. Número de estrangeiros registrados como fronteiriço, segundo ano de registro, por ano de entrada, Brasil, 2000-2014.</t>
  </si>
  <si>
    <t>Tabela 1.5.2. Número de estrangeiros registrados como fronteiriço, segundo principais países de nascimento, por ano de registro, Brasil, 2000-2014.</t>
  </si>
  <si>
    <t>Venezuela</t>
  </si>
  <si>
    <t>Tabela 1.5.3. Número de estrangeiros registrados como fronteiriço, segundo sexo, por ano de registro, Brasil, 2000-2014.</t>
  </si>
  <si>
    <t>Tabela 1.5.4. Número total de estrangeiros registrados como fronteiriço, segundo principais países, por sexo e ano de registro, Brasil, 2000-2014.</t>
  </si>
  <si>
    <t>Tabela 1.5.5. Número de estrangeiros registrados como fronteiriço, segundo grupos de idade, por ano de registro, Brasil, 2000-2014.</t>
  </si>
  <si>
    <t>Tabela 1.5.6. Número total de estrangeiros registrados como fronteiriço, segundo principais países, por grupo de idades e ano de registro, Brasil, 2000-2014.</t>
  </si>
  <si>
    <t>Tabela 1.5.7. Número de estrangeiros registrados como fronteiriço, segundo estado civil, por ano de registro, Brasil, 2000-2014.</t>
  </si>
  <si>
    <t>1.6.     Registros "outros"</t>
  </si>
  <si>
    <t>Tabela 1.6.1. Número total de estrangeiros registrado como outros, segundo ano de registro, por ano de entrada, Brasil, 2000-2014.</t>
  </si>
  <si>
    <t>Tabela 1.6.2. Número de estrangeiros registrado como outros, segundo principais países de nascimento, por ano de registro, Brasil, 2000-2014.</t>
  </si>
  <si>
    <t>Síria</t>
  </si>
  <si>
    <t>Líbano</t>
  </si>
  <si>
    <t>Rep Dem Congo</t>
  </si>
  <si>
    <t>Mali</t>
  </si>
  <si>
    <t>1.7.     Registros asilados</t>
  </si>
  <si>
    <t>Tabela 1.7.1. Número de estrangeiros registrados como asilado, segundo ano de registro, por ano de entrada, Brasil, 2000-2014.</t>
  </si>
  <si>
    <t xml:space="preserve">Tabela 1.7.2. Número de estrangeiros registrados como asilado, segundo principais países de nascimento, por ano de registro, Brasil, 2000-2014. </t>
  </si>
  <si>
    <t>Equador</t>
  </si>
  <si>
    <t>Tabela 1.7.3. Número de estrangeiros registrados como asilado, segundo Unidade da Federação de residência, por ano de registro, Brasil, 2000-2014.</t>
  </si>
  <si>
    <t>Tabela 1.7.4. Número de estrangeiros registrados como asilado, segundo sexo, por ano de registro, Brasil, 2000-2014.</t>
  </si>
  <si>
    <t>Tabela 1.7.5. Número de estrangeiros registrados como asilado, segundo principais países, por sexo e ano de registro, Brasil, 2000-2014.</t>
  </si>
  <si>
    <t>Tabela 1.7.6. Número de estrangeiros registrados como asilado, segundo grupos de idade, por ano de registro, Brasil, 2000-2014.</t>
  </si>
  <si>
    <t>Tabela 1.7.7. Número de estrangeiros registrados como asilado, segundo principais países, por grupo de idades e ano de registro, Brasil, 2000-2014.</t>
  </si>
  <si>
    <t>2.1.  Classificação</t>
  </si>
  <si>
    <t>Antes de 2000</t>
  </si>
  <si>
    <t>Asilados</t>
  </si>
  <si>
    <t>2.2.Registros Permanentes</t>
  </si>
  <si>
    <t>BOLIVIA</t>
  </si>
  <si>
    <t>REPUBLICA POPULAR DA CHINA</t>
  </si>
  <si>
    <t>PORTUGAL</t>
  </si>
  <si>
    <t>REPUBLICA DO HAITI</t>
  </si>
  <si>
    <t>ARGENTINA</t>
  </si>
  <si>
    <t>ITALIA</t>
  </si>
  <si>
    <t>ESTADOS UNIDOS DA AMERICA</t>
  </si>
  <si>
    <t>PARAGUAI</t>
  </si>
  <si>
    <t>FRANCA</t>
  </si>
  <si>
    <t>ESPANHA</t>
  </si>
  <si>
    <t>ALEMANHA</t>
  </si>
  <si>
    <t>JAPAO</t>
  </si>
  <si>
    <t>COREIA DO SUL</t>
  </si>
  <si>
    <t>LIBANO</t>
  </si>
  <si>
    <t>INGLATERRA</t>
  </si>
  <si>
    <t>ANGOLA</t>
  </si>
  <si>
    <t>MEXICO</t>
  </si>
  <si>
    <t>SUICA</t>
  </si>
  <si>
    <t>HOLANDA</t>
  </si>
  <si>
    <t>VENEZUELA</t>
  </si>
  <si>
    <t>CUBA</t>
  </si>
  <si>
    <t>Tabela 2.2.2. Número de estrangeiros registrados como permanente, segundo Unidade da Federação de residência, por ano de entrada, Brasil, 2000-2014.</t>
  </si>
  <si>
    <t>Tabela 2.2.3. Número de estrangeiros registrados como permanente, segundo sexo, por ano de entrada, Brasil, 2000-2014.</t>
  </si>
  <si>
    <t>Tabela 2.2.5. Número de estrangeiros registrados como permanente, segundo grupos de idade, por ano de entrada, Brasil, 2000-2014.</t>
  </si>
  <si>
    <t>Tabela 2.2.7. Número de estrangeiros registrados como permanente, segundo estado civil, por ano de entrada, Brasil, 2000-2014.</t>
  </si>
  <si>
    <t>2.3.     Registros Temporários</t>
  </si>
  <si>
    <t>Tabela 2.3.1. Número de estrangeiros registrados como temporário, segundo principais países de nascimento, por ano de entrada, Brasil, 2000-2014.</t>
  </si>
  <si>
    <t>COLOMBIA</t>
  </si>
  <si>
    <t>FILIPINAS</t>
  </si>
  <si>
    <t>PERU</t>
  </si>
  <si>
    <t>INDIA</t>
  </si>
  <si>
    <t>URUGUAI</t>
  </si>
  <si>
    <t>CHILE</t>
  </si>
  <si>
    <t>Tabela 2.3.2. Número de estrangeiros registrados como temporário, segundo Unidade da Federação de residência, por ano de entrada, Brasil, 2000-2014.</t>
  </si>
  <si>
    <t>Tabela 2.3.3. Número de estrangeiros registrados como temporário, segundo sexo, por ano de entrada, Brasil, 2000-2014.</t>
  </si>
  <si>
    <t>Tabela 2.3.4. Número de estrangeiros registrados como temporário, segundo principais países, por sexo e ano de entrada, Brasil, 2000-2014.</t>
  </si>
  <si>
    <t>Tabela 2.3.5. Número de estrangeiros registrados como temporário, segundo grupos de idade, por ano de entrada, Brasil, 2000-2014.</t>
  </si>
  <si>
    <t>Tabela 2.3.7. Número de estrangeiros registrados como temporário, segundo estado civil, por ano de entrada, Brasil, 2000-2014.</t>
  </si>
  <si>
    <t>2.4. Registros Provisórios</t>
  </si>
  <si>
    <t>Tabela 2.4.1. Número de estrangeiros registrados como provisório, segundo principais países de nascimento, por ano de entrada, Brasil, 2000-2014.</t>
  </si>
  <si>
    <t>SENEGAL</t>
  </si>
  <si>
    <t>Tabela 2.4.2. Número de estrangeiros registrados como provisório, segundo Unidade da Federação de residência, por ano de entrada, Brasil, 2000-2014.</t>
  </si>
  <si>
    <t>Tabela 2.4.5. Número de estrangeiros registrados como provisório, segundo grupos de idade, por ano de entrada, Brasil, 2000-2014.</t>
  </si>
  <si>
    <t>Tabela 2.4.7. Número de estrangeiros registrados como provisório, segundo estado civil, por ano de entrada, Brasil, 2000-2014.</t>
  </si>
  <si>
    <t>2.5. Registros Fronteiriços</t>
  </si>
  <si>
    <t>Tabela 2.5.1. Número de estrangeiros registrados como fronteiriço, segundo principais países de nascimento, por ano de entrada, Brasil, 2000-2014.</t>
  </si>
  <si>
    <t>Tabela 2.5.4. Número de estrangeiros registrados como fronteiriço, segundo grupos de idade, por ano de entrada, Brasil, 2000-2014.</t>
  </si>
  <si>
    <t>Tabela 2.5.6. Número de estrangeiros registrados como fronteiriço, segundo estado civil, por ano de entrada, Brasil, 2000-2014.</t>
  </si>
  <si>
    <r>
      <t>2.6. Outros</t>
    </r>
    <r>
      <rPr>
        <sz val="10"/>
        <color rgb="FF000000"/>
        <rFont val="Arial Unicode MS"/>
        <family val="2"/>
      </rPr>
      <t xml:space="preserve"> </t>
    </r>
  </si>
  <si>
    <t>Tabela 2.6.1. Número de estrangeiros registrados como outros, segundo principais países de nascimento, por ano de entrada, Brasil, 2000-2014.</t>
  </si>
  <si>
    <t>SIRIA</t>
  </si>
  <si>
    <t>REP DEM CONGO</t>
  </si>
  <si>
    <t>MALI</t>
  </si>
  <si>
    <t>SRI-LANKA</t>
  </si>
  <si>
    <t>ARABIA SAUDITA</t>
  </si>
  <si>
    <t>Tabela 2.6.2. Número de estrangeiros registrados como outros, segundo Unidade da Federação de residência, por ano de entrada, Brasil, 2000-2014.</t>
  </si>
  <si>
    <t>Tabela 2.6.3. Número de estrangeiros registrados como outros, segundo sexo, por ano de entrada, Brasil, 2000-2014.</t>
  </si>
  <si>
    <t>Tabela 2.6.5. Número de estrangeiros registrados como outros, segundo grupos de idade, por ano de entrada, Brasil, 2000-2014.</t>
  </si>
  <si>
    <t>Tabela 2.6.7. Número de estrangeiros registrados como outros, segundo estado civil, por ano de entrada, Brasil, 2000-2014.</t>
  </si>
  <si>
    <t xml:space="preserve">2.7. Asilado </t>
  </si>
  <si>
    <t>Tabela 2.7.1. Número de estrangeiros registrados como asilado, segundo principais países de nascimento, por ano de entrada, Brasil, 2000-2014.</t>
  </si>
  <si>
    <t>EQUADOR</t>
  </si>
  <si>
    <t>Tabela 2.7.2. Número de estrangeiros registrados como asilado, segundo Unidade da Federação de residência, por ano de entrada, Brasil, 2000-2014.</t>
  </si>
  <si>
    <t>Tabela 2.7.3. Número de estrangeiros registrados como asilado, segundo sexo, por ano de entrada, Brasil, 2000-2014.</t>
  </si>
  <si>
    <t>Tabela 2.7.4. Número de estrangeiros registrados como asilado, segundo principais países, por sexo e ano de entrada, Brasil, 2000-2014.</t>
  </si>
  <si>
    <t>Tabela 2.7.5. Número de estrangeiros registrados como asilado, segundo grupos de idade, por ano de entrada, Brasil, 2000-2014.</t>
  </si>
  <si>
    <t>Tabela 2.7.6. Número de estrangeiros registrados como asilado, segundo principais países, por grupo de idades e ano de entrada, Brasil, 2000-2014.</t>
  </si>
  <si>
    <t>Tabela 2.7.7. Número de estrangeiros registrados como asilado, segundo estado civil, por ano de entrada, Brasil, 2000-2014.</t>
  </si>
  <si>
    <t>2 -  Tabelas por ano de entrada.</t>
  </si>
  <si>
    <t>1 -  Tabelas por ano de registro</t>
  </si>
  <si>
    <t>Tabela 1.7.8. Número de estrangeiros registrados como asilado, segundo estado civil, por ano de registro, Brasil, 2000-2014.</t>
  </si>
  <si>
    <t>1.3.1 Número de estrangeiros registrados como temporário, segundo ano de registro, por ano de entrada, Brasil, 2000-2014.</t>
  </si>
  <si>
    <t>Tabela 1.3.2. Número de estrangeiros registrados como temporário, segundo principais países de nascimento, por ano de registro, Brasil, 2000-2014.</t>
  </si>
  <si>
    <t>Tabela 1.3.3. Número de estrangeiros registrados como temporário, segundo Unidade da Federação de residência, por ano de registro, Brasil, 2000-2014.</t>
  </si>
  <si>
    <t>Tabela 1.3.4. Número de estrangeiros registrados como temporário, segundo sexo, por ano de registro, Brasil, 2000-2014.</t>
  </si>
  <si>
    <t>Tabela 1.3.5. Número total de estrangeiros registrados como temporário, segundo principais países, por sexo e ano de registro, Brasil, 2000-2014.</t>
  </si>
  <si>
    <t>Tabela 1.3.6. Número de estrangeiros registrados como temporário, segundo grupos de idade, por ano de registro, Brasil, 2000-2014.</t>
  </si>
  <si>
    <t>Tabela 1.3.7. Número total de estrangeiros registrados como temporário, segundo principais países, por grupo de idades e ano de registro, Brasil, 2000-2014.</t>
  </si>
  <si>
    <t>Tabela 1.3.8. Número de estrangeiros registrados como temporário, segundo estado civil, por ano de registro, Brasil, 2000-2014.</t>
  </si>
  <si>
    <t>Tabela 1.6.3.Número de estrangeiros registrado como outros, segundo Unidade da Federação de residência, por ano de registro, Brasil, 2000-2014.</t>
  </si>
  <si>
    <t>Tabela 1.6.4. Número de estrangeiros registrado como outros, segundo sexo, por ano de registro, Brasil, 2000-2014.</t>
  </si>
  <si>
    <t>1.6.5 Número total de estrangeiros registrado como outros, segundo principais países, por sexo e ano de registro, Brasil, 2000-2014.</t>
  </si>
  <si>
    <t xml:space="preserve">Tabela 1.6.6. Número total de estrangeiros registrado como outros, segundo principais países, por sexo e ano de registro, Brasil, 2000-2014. </t>
  </si>
  <si>
    <t>1.6.7 Número total de estrangeiros registrado como outros, segundo principais países, por grupo de idades e ano de registro, Brasil, 2000-2014.</t>
  </si>
  <si>
    <t>Tabela 1.6.8. Número de estrangeiros registrado como outros, segundo estado civil, por ano de registro, Brasil, 2000-2014.</t>
  </si>
  <si>
    <t>Tabela 2.1.1. Número total de estrangeiros, segundo classificação, por ano de entrada, Brasil, 2000-2015.</t>
  </si>
  <si>
    <t>ano de entrada</t>
  </si>
  <si>
    <t>Tabela  2.2.1. Número de estrangeiros registrados como permanente, segundo principais países de nascimento, por ano de entrada, Brasil, 2000-2014.</t>
  </si>
  <si>
    <t>Tabela 2.2.4. Número de estrangeiros registrados como permanente, segundo principais países, por sexo e ano de entrada, Brasil, 2000-2014.</t>
  </si>
  <si>
    <t>Tabela 2.2.6. Número de estrangeiros registrados como permanente, segundo principais países, por grupo de idades e ano de entrada, Brasil, 2000-2014.</t>
  </si>
  <si>
    <t>Tabela 2.3.6. Número de estrangeiros registrados como temporário, segundo principais países, por grupo de idades e ano de entrada, Brasil, 2000-2014.</t>
  </si>
  <si>
    <t>Tabela 2.4.3. Número de estrangeiros registrados como provisório, segundo sexo, por ano de entrada, Brasil, 2000-2014.</t>
  </si>
  <si>
    <t>Tabela 2.4.4. Número de estrangeiros registrados como provisório, segundo principais países, por sexo e ano de entrada, Brasil, 2000-2014.</t>
  </si>
  <si>
    <t>Tabela 2.4.6. Número de estrangeiros registrados como provisório, segundo principais países, por grupo de idades e ano de entrada, Brasil, 2000-2014.</t>
  </si>
  <si>
    <t>Tabela 2.5.2.Número de estrangeiros registrados como fronteiriço, segundo sexo, por ano de entrada, Brasil, 2000-2014.</t>
  </si>
  <si>
    <t>Tabela 2.5.3. Número  de estrangeiros registrados como fronteiriço, segundo principais países, por sexo e ano de entrada, Brasil, 2000-2014.</t>
  </si>
  <si>
    <t>Tabela 2.5.5. Número de estrangeiros registrados como frronteiriço, segundo principais países, por grupo de idades e ano de entrada, Brasil, 2000-2014.</t>
  </si>
  <si>
    <t>Tabela 2.6.4. Número de estrangeiros registrados como outros, segundo principais países, por sexo e ano de entrada, Brasil, 2000-2014.</t>
  </si>
  <si>
    <t>Tabela 2.6.6. Número de estrangeiros registrados como outros, segundo principais países, por grupo de idades e ano de entrada, Brasil, 2000-2014.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</si>
</sst>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color rgb="FF000000"/>
      <name val="Arial Unicode MS"/>
      <family val="2"/>
    </font>
    <font>
      <b/>
      <sz val="10"/>
      <color theme="1"/>
      <name val="Arial Unicode MS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Fill="1"/>
    <xf numFmtId="0" fontId="1" fillId="2" borderId="0" xfId="0" applyFont="1" applyFill="1"/>
    <xf numFmtId="0" fontId="3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65" fontId="6" fillId="3" borderId="0" xfId="1" applyNumberFormat="1" applyFont="1" applyFill="1" applyBorder="1" applyAlignment="1">
      <alignment horizontal="center"/>
    </xf>
    <xf numFmtId="0" fontId="7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1" fillId="0" borderId="0" xfId="0" applyFont="1" applyAlignment="1">
      <alignment vertical="center"/>
    </xf>
    <xf numFmtId="0" fontId="0" fillId="3" borderId="0" xfId="0" applyFill="1" applyBorder="1" applyAlignment="1">
      <alignment horizontal="left" wrapText="1"/>
    </xf>
    <xf numFmtId="0" fontId="8" fillId="0" borderId="0" xfId="0" applyFont="1"/>
    <xf numFmtId="3" fontId="1" fillId="0" borderId="0" xfId="0" applyNumberFormat="1" applyFont="1"/>
    <xf numFmtId="0" fontId="5" fillId="3" borderId="0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796"/>
  <sheetViews>
    <sheetView tabSelected="1" topLeftCell="A166" workbookViewId="0">
      <selection activeCell="A173" sqref="A173:R173"/>
    </sheetView>
  </sheetViews>
  <sheetFormatPr baseColWidth="10" defaultColWidth="9.140625" defaultRowHeight="15" x14ac:dyDescent="0.25"/>
  <cols>
    <col min="1" max="1" width="25.5703125" customWidth="1"/>
    <col min="2" max="2" width="11.5703125" customWidth="1"/>
  </cols>
  <sheetData>
    <row r="1" spans="1:16" ht="15.7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1"/>
      <c r="M1" s="1"/>
      <c r="N1" s="1"/>
      <c r="O1" s="1"/>
      <c r="P1" s="1"/>
    </row>
    <row r="3" spans="1:16" ht="15.75" x14ac:dyDescent="0.3">
      <c r="A3" s="7" t="s">
        <v>221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1:16" ht="15.75" x14ac:dyDescent="0.3">
      <c r="A5" s="2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x14ac:dyDescent="0.3">
      <c r="A6" s="2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 x14ac:dyDescent="0.3">
      <c r="A7" s="10" t="s">
        <v>3</v>
      </c>
      <c r="B7" s="10" t="s">
        <v>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75" x14ac:dyDescent="0.3">
      <c r="A8" s="10"/>
      <c r="B8" s="2">
        <v>2000</v>
      </c>
      <c r="C8" s="2">
        <v>2001</v>
      </c>
      <c r="D8" s="2">
        <v>2002</v>
      </c>
      <c r="E8" s="2">
        <v>2003</v>
      </c>
      <c r="F8" s="2">
        <v>2004</v>
      </c>
      <c r="G8" s="2">
        <v>2005</v>
      </c>
      <c r="H8" s="2">
        <v>2006</v>
      </c>
      <c r="I8" s="2">
        <v>2007</v>
      </c>
      <c r="J8" s="2">
        <v>2008</v>
      </c>
      <c r="K8" s="2">
        <v>2009</v>
      </c>
      <c r="L8" s="2">
        <v>2010</v>
      </c>
      <c r="M8" s="2">
        <v>2011</v>
      </c>
      <c r="N8" s="2">
        <v>2012</v>
      </c>
      <c r="O8" s="2">
        <v>2013</v>
      </c>
      <c r="P8" s="2">
        <v>2014</v>
      </c>
    </row>
    <row r="9" spans="1:16" ht="15.75" x14ac:dyDescent="0.3">
      <c r="A9" s="2" t="s">
        <v>5</v>
      </c>
      <c r="B9" s="2">
        <v>23495</v>
      </c>
      <c r="C9" s="2">
        <v>20876</v>
      </c>
      <c r="D9" s="2">
        <v>21931</v>
      </c>
      <c r="E9" s="2">
        <v>25889</v>
      </c>
      <c r="F9" s="2">
        <v>27484</v>
      </c>
      <c r="G9" s="2">
        <v>33393</v>
      </c>
      <c r="H9" s="2">
        <v>45295</v>
      </c>
      <c r="I9" s="2">
        <v>39767</v>
      </c>
      <c r="J9" s="2">
        <v>40240</v>
      </c>
      <c r="K9" s="2">
        <v>88244</v>
      </c>
      <c r="L9" s="2">
        <v>55152</v>
      </c>
      <c r="M9" s="2">
        <v>75890</v>
      </c>
      <c r="N9" s="2">
        <v>100773</v>
      </c>
      <c r="O9" s="2">
        <v>112607</v>
      </c>
      <c r="P9" s="2">
        <v>122646</v>
      </c>
    </row>
    <row r="10" spans="1:16" ht="15.75" x14ac:dyDescent="0.3">
      <c r="A10" s="2" t="s">
        <v>6</v>
      </c>
      <c r="B10" s="2">
        <v>10708</v>
      </c>
      <c r="C10" s="2">
        <v>8235</v>
      </c>
      <c r="D10" s="2">
        <v>9484</v>
      </c>
      <c r="E10" s="2">
        <v>12783</v>
      </c>
      <c r="F10" s="2">
        <v>12297</v>
      </c>
      <c r="G10" s="2">
        <v>16027</v>
      </c>
      <c r="H10" s="2">
        <v>24918</v>
      </c>
      <c r="I10" s="2">
        <v>18263</v>
      </c>
      <c r="J10" s="2">
        <v>15379</v>
      </c>
      <c r="K10" s="2">
        <v>45828</v>
      </c>
      <c r="L10" s="2">
        <v>20861</v>
      </c>
      <c r="M10" s="2">
        <v>27868</v>
      </c>
      <c r="N10" s="2">
        <v>34382</v>
      </c>
      <c r="O10" s="2">
        <v>26993</v>
      </c>
      <c r="P10" s="2">
        <v>36211</v>
      </c>
    </row>
    <row r="11" spans="1:16" ht="15.75" x14ac:dyDescent="0.3">
      <c r="A11" s="2" t="s">
        <v>7</v>
      </c>
      <c r="B11" s="2" t="s">
        <v>8</v>
      </c>
      <c r="C11" s="2">
        <v>1</v>
      </c>
      <c r="D11" s="2" t="s">
        <v>8</v>
      </c>
      <c r="E11" s="2" t="s">
        <v>8</v>
      </c>
      <c r="F11" s="2">
        <v>1</v>
      </c>
      <c r="G11" s="2">
        <v>1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</row>
    <row r="12" spans="1:16" ht="15.75" x14ac:dyDescent="0.3">
      <c r="A12" s="2" t="s">
        <v>9</v>
      </c>
      <c r="B12" s="2">
        <v>12010</v>
      </c>
      <c r="C12" s="2">
        <v>12132</v>
      </c>
      <c r="D12" s="2">
        <v>12116</v>
      </c>
      <c r="E12" s="2">
        <v>12904</v>
      </c>
      <c r="F12" s="2">
        <v>14544</v>
      </c>
      <c r="G12" s="2">
        <v>16508</v>
      </c>
      <c r="H12" s="2">
        <v>17642</v>
      </c>
      <c r="I12" s="2">
        <v>20234</v>
      </c>
      <c r="J12" s="2">
        <v>24001</v>
      </c>
      <c r="K12" s="2">
        <v>32134</v>
      </c>
      <c r="L12" s="2">
        <v>32492</v>
      </c>
      <c r="M12" s="2">
        <v>46743</v>
      </c>
      <c r="N12" s="2">
        <v>64969</v>
      </c>
      <c r="O12" s="2">
        <v>83615</v>
      </c>
      <c r="P12" s="2">
        <v>83194</v>
      </c>
    </row>
    <row r="13" spans="1:16" ht="15.75" x14ac:dyDescent="0.3">
      <c r="A13" s="2" t="s">
        <v>10</v>
      </c>
      <c r="B13" s="2">
        <v>415</v>
      </c>
      <c r="C13" s="2">
        <v>138</v>
      </c>
      <c r="D13" s="2">
        <v>41</v>
      </c>
      <c r="E13" s="2">
        <v>20</v>
      </c>
      <c r="F13" s="2">
        <v>33</v>
      </c>
      <c r="G13" s="2">
        <v>114</v>
      </c>
      <c r="H13" s="2">
        <v>2115</v>
      </c>
      <c r="I13" s="2">
        <v>693</v>
      </c>
      <c r="J13" s="2">
        <v>347</v>
      </c>
      <c r="K13" s="2">
        <v>9441</v>
      </c>
      <c r="L13" s="2">
        <v>959</v>
      </c>
      <c r="M13" s="2">
        <v>114</v>
      </c>
      <c r="N13" s="2">
        <v>48</v>
      </c>
      <c r="O13" s="2">
        <v>8</v>
      </c>
      <c r="P13" s="2">
        <v>24</v>
      </c>
    </row>
    <row r="14" spans="1:16" ht="15.75" x14ac:dyDescent="0.3">
      <c r="A14" s="2" t="s">
        <v>11</v>
      </c>
      <c r="B14" s="2">
        <v>204</v>
      </c>
      <c r="C14" s="2">
        <v>254</v>
      </c>
      <c r="D14" s="2">
        <v>169</v>
      </c>
      <c r="E14" s="2">
        <v>135</v>
      </c>
      <c r="F14" s="2">
        <v>540</v>
      </c>
      <c r="G14" s="2">
        <v>596</v>
      </c>
      <c r="H14" s="2">
        <v>479</v>
      </c>
      <c r="I14" s="2">
        <v>428</v>
      </c>
      <c r="J14" s="2">
        <v>420</v>
      </c>
      <c r="K14" s="2">
        <v>633</v>
      </c>
      <c r="L14" s="2">
        <v>694</v>
      </c>
      <c r="M14" s="2">
        <v>1026</v>
      </c>
      <c r="N14" s="2">
        <v>1180</v>
      </c>
      <c r="O14" s="2">
        <v>1522</v>
      </c>
      <c r="P14" s="2">
        <v>1828</v>
      </c>
    </row>
    <row r="15" spans="1:16" ht="15.75" x14ac:dyDescent="0.3">
      <c r="A15" s="2" t="s">
        <v>12</v>
      </c>
      <c r="B15" s="2">
        <v>158</v>
      </c>
      <c r="C15" s="2">
        <v>116</v>
      </c>
      <c r="D15" s="2">
        <v>121</v>
      </c>
      <c r="E15" s="2">
        <v>47</v>
      </c>
      <c r="F15" s="2">
        <v>69</v>
      </c>
      <c r="G15" s="2">
        <v>147</v>
      </c>
      <c r="H15" s="2">
        <v>141</v>
      </c>
      <c r="I15" s="2">
        <v>149</v>
      </c>
      <c r="J15" s="2">
        <v>93</v>
      </c>
      <c r="K15" s="2">
        <v>208</v>
      </c>
      <c r="L15" s="2">
        <v>146</v>
      </c>
      <c r="M15" s="2">
        <v>139</v>
      </c>
      <c r="N15" s="2">
        <v>194</v>
      </c>
      <c r="O15" s="2">
        <v>469</v>
      </c>
      <c r="P15" s="2">
        <v>1389</v>
      </c>
    </row>
    <row r="16" spans="1:16" ht="15.75" x14ac:dyDescent="0.3">
      <c r="A16" s="10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"/>
      <c r="L16" s="1"/>
      <c r="M16" s="1"/>
      <c r="N16" s="1"/>
      <c r="O16" s="1"/>
      <c r="P16" s="1"/>
    </row>
    <row r="19" spans="1:18" ht="15.75" x14ac:dyDescent="0.3">
      <c r="A19" s="2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75" x14ac:dyDescent="0.3">
      <c r="A20" s="2" t="s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75" x14ac:dyDescent="0.3">
      <c r="A21" s="10" t="s">
        <v>4</v>
      </c>
      <c r="B21" s="10" t="s">
        <v>16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15.75" x14ac:dyDescent="0.3">
      <c r="A22" s="10"/>
      <c r="B22" s="2" t="s">
        <v>17</v>
      </c>
      <c r="C22" s="2">
        <v>2000</v>
      </c>
      <c r="D22" s="2">
        <v>2001</v>
      </c>
      <c r="E22" s="2">
        <v>2002</v>
      </c>
      <c r="F22" s="2">
        <v>2003</v>
      </c>
      <c r="G22" s="2">
        <v>2004</v>
      </c>
      <c r="H22" s="2">
        <v>2005</v>
      </c>
      <c r="I22" s="2">
        <v>2006</v>
      </c>
      <c r="J22" s="2">
        <v>2007</v>
      </c>
      <c r="K22" s="2">
        <v>2008</v>
      </c>
      <c r="L22" s="2">
        <v>2009</v>
      </c>
      <c r="M22" s="2">
        <v>2010</v>
      </c>
      <c r="N22" s="2">
        <v>2011</v>
      </c>
      <c r="O22" s="2">
        <v>2012</v>
      </c>
      <c r="P22" s="2">
        <v>2013</v>
      </c>
      <c r="Q22" s="2">
        <v>2014</v>
      </c>
      <c r="R22" s="2" t="s">
        <v>18</v>
      </c>
    </row>
    <row r="23" spans="1:18" ht="15.75" x14ac:dyDescent="0.3">
      <c r="A23" s="2">
        <v>2000</v>
      </c>
      <c r="B23" s="2">
        <v>7317</v>
      </c>
      <c r="C23" s="2">
        <v>2975</v>
      </c>
      <c r="D23" s="2" t="s">
        <v>8</v>
      </c>
      <c r="E23" s="2" t="s">
        <v>8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>
        <v>416</v>
      </c>
    </row>
    <row r="24" spans="1:18" ht="15.75" x14ac:dyDescent="0.3">
      <c r="A24" s="2">
        <v>2001</v>
      </c>
      <c r="B24" s="2">
        <v>3987</v>
      </c>
      <c r="C24" s="2">
        <v>668</v>
      </c>
      <c r="D24" s="2">
        <v>3161</v>
      </c>
      <c r="E24" s="2" t="s">
        <v>8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>
        <v>419</v>
      </c>
    </row>
    <row r="25" spans="1:18" ht="15.75" x14ac:dyDescent="0.3">
      <c r="A25" s="2">
        <v>2002</v>
      </c>
      <c r="B25" s="2">
        <v>3305</v>
      </c>
      <c r="C25" s="2">
        <v>878</v>
      </c>
      <c r="D25" s="2">
        <v>950</v>
      </c>
      <c r="E25" s="2">
        <v>3926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>
        <v>425</v>
      </c>
    </row>
    <row r="26" spans="1:18" ht="15.75" x14ac:dyDescent="0.3">
      <c r="A26" s="2">
        <v>2003</v>
      </c>
      <c r="B26" s="2">
        <v>3428</v>
      </c>
      <c r="C26" s="2">
        <v>1399</v>
      </c>
      <c r="D26" s="2">
        <v>1894</v>
      </c>
      <c r="E26" s="2">
        <v>1794</v>
      </c>
      <c r="F26" s="2">
        <v>3679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>
        <v>589</v>
      </c>
    </row>
    <row r="27" spans="1:18" ht="15.75" x14ac:dyDescent="0.3">
      <c r="A27" s="2">
        <v>2004</v>
      </c>
      <c r="B27" s="2">
        <v>1772</v>
      </c>
      <c r="C27" s="2">
        <v>793</v>
      </c>
      <c r="D27" s="2">
        <v>1096</v>
      </c>
      <c r="E27" s="2">
        <v>1763</v>
      </c>
      <c r="F27" s="2">
        <v>1940</v>
      </c>
      <c r="G27" s="2">
        <v>4280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>
        <v>653</v>
      </c>
    </row>
    <row r="28" spans="1:18" ht="15.75" x14ac:dyDescent="0.3">
      <c r="A28" s="2">
        <v>2005</v>
      </c>
      <c r="B28" s="2">
        <v>1931</v>
      </c>
      <c r="C28" s="2">
        <v>602</v>
      </c>
      <c r="D28" s="2">
        <v>917</v>
      </c>
      <c r="E28" s="2">
        <v>1275</v>
      </c>
      <c r="F28" s="2">
        <v>2178</v>
      </c>
      <c r="G28" s="2">
        <v>2953</v>
      </c>
      <c r="H28" s="2">
        <v>5554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>
        <v>617</v>
      </c>
    </row>
    <row r="29" spans="1:18" ht="15.75" x14ac:dyDescent="0.3">
      <c r="A29" s="2">
        <v>2006</v>
      </c>
      <c r="B29" s="2">
        <v>2906</v>
      </c>
      <c r="C29" s="2">
        <v>692</v>
      </c>
      <c r="D29" s="2">
        <v>1081</v>
      </c>
      <c r="E29" s="2">
        <v>1393</v>
      </c>
      <c r="F29" s="2">
        <v>1738</v>
      </c>
      <c r="G29" s="2">
        <v>3486</v>
      </c>
      <c r="H29" s="2">
        <v>5141</v>
      </c>
      <c r="I29" s="2">
        <v>7235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>
        <v>1246</v>
      </c>
    </row>
    <row r="30" spans="1:18" ht="15.75" x14ac:dyDescent="0.3">
      <c r="A30" s="2">
        <v>2007</v>
      </c>
      <c r="B30" s="2">
        <v>1525</v>
      </c>
      <c r="C30" s="2">
        <v>227</v>
      </c>
      <c r="D30" s="2">
        <v>365</v>
      </c>
      <c r="E30" s="2">
        <v>601</v>
      </c>
      <c r="F30" s="2">
        <v>896</v>
      </c>
      <c r="G30" s="2">
        <v>1265</v>
      </c>
      <c r="H30" s="2">
        <v>2173</v>
      </c>
      <c r="I30" s="2">
        <v>3038</v>
      </c>
      <c r="J30" s="2">
        <v>7218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>
        <v>955</v>
      </c>
    </row>
    <row r="31" spans="1:18" ht="15.75" x14ac:dyDescent="0.3">
      <c r="A31" s="2">
        <v>2008</v>
      </c>
      <c r="B31" s="2">
        <v>973</v>
      </c>
      <c r="C31" s="2">
        <v>118</v>
      </c>
      <c r="D31" s="2">
        <v>188</v>
      </c>
      <c r="E31" s="2">
        <v>261</v>
      </c>
      <c r="F31" s="2">
        <v>459</v>
      </c>
      <c r="G31" s="2">
        <v>1010</v>
      </c>
      <c r="H31" s="2">
        <v>1062</v>
      </c>
      <c r="I31" s="2">
        <v>1163</v>
      </c>
      <c r="J31" s="2">
        <v>2133</v>
      </c>
      <c r="K31" s="2">
        <v>7234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>
        <v>778</v>
      </c>
    </row>
    <row r="32" spans="1:18" ht="15.75" x14ac:dyDescent="0.3">
      <c r="A32" s="2">
        <v>2009</v>
      </c>
      <c r="B32" s="2">
        <v>2391</v>
      </c>
      <c r="C32" s="2">
        <v>660</v>
      </c>
      <c r="D32" s="2">
        <v>821</v>
      </c>
      <c r="E32" s="2">
        <v>1065</v>
      </c>
      <c r="F32" s="2">
        <v>1059</v>
      </c>
      <c r="G32" s="2">
        <v>1825</v>
      </c>
      <c r="H32" s="2">
        <v>2841</v>
      </c>
      <c r="I32" s="2">
        <v>3900</v>
      </c>
      <c r="J32" s="2">
        <v>6751</v>
      </c>
      <c r="K32" s="2">
        <v>13376</v>
      </c>
      <c r="L32" s="2">
        <v>9726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>
        <v>1413</v>
      </c>
    </row>
    <row r="33" spans="1:18" ht="15.75" x14ac:dyDescent="0.3">
      <c r="A33" s="2">
        <v>2010</v>
      </c>
      <c r="B33" s="2">
        <v>1213</v>
      </c>
      <c r="C33" s="2">
        <v>123</v>
      </c>
      <c r="D33" s="2">
        <v>158</v>
      </c>
      <c r="E33" s="2">
        <v>171</v>
      </c>
      <c r="F33" s="2">
        <v>165</v>
      </c>
      <c r="G33" s="2">
        <v>254</v>
      </c>
      <c r="H33" s="2">
        <v>551</v>
      </c>
      <c r="I33" s="2">
        <v>645</v>
      </c>
      <c r="J33" s="2">
        <v>1092</v>
      </c>
      <c r="K33" s="2">
        <v>2331</v>
      </c>
      <c r="L33" s="2">
        <v>3997</v>
      </c>
      <c r="M33" s="2">
        <v>9328</v>
      </c>
      <c r="N33" s="2" t="s">
        <v>8</v>
      </c>
      <c r="O33" s="2" t="s">
        <v>8</v>
      </c>
      <c r="P33" s="2" t="s">
        <v>8</v>
      </c>
      <c r="Q33" s="2" t="s">
        <v>8</v>
      </c>
      <c r="R33" s="2">
        <v>833</v>
      </c>
    </row>
    <row r="34" spans="1:18" ht="15.75" x14ac:dyDescent="0.3">
      <c r="A34" s="2">
        <v>2011</v>
      </c>
      <c r="B34" s="2">
        <v>1024</v>
      </c>
      <c r="C34" s="2">
        <v>75</v>
      </c>
      <c r="D34" s="2">
        <v>85</v>
      </c>
      <c r="E34" s="2">
        <v>116</v>
      </c>
      <c r="F34" s="2">
        <v>112</v>
      </c>
      <c r="G34" s="2">
        <v>210</v>
      </c>
      <c r="H34" s="2">
        <v>279</v>
      </c>
      <c r="I34" s="2">
        <v>433</v>
      </c>
      <c r="J34" s="2">
        <v>649</v>
      </c>
      <c r="K34" s="2">
        <v>1143</v>
      </c>
      <c r="L34" s="2">
        <v>3278</v>
      </c>
      <c r="M34" s="2">
        <v>7322</v>
      </c>
      <c r="N34" s="2">
        <v>12335</v>
      </c>
      <c r="O34" s="2" t="s">
        <v>8</v>
      </c>
      <c r="P34" s="2" t="s">
        <v>8</v>
      </c>
      <c r="Q34" s="2" t="s">
        <v>8</v>
      </c>
      <c r="R34" s="2">
        <v>807</v>
      </c>
    </row>
    <row r="35" spans="1:18" ht="15.75" x14ac:dyDescent="0.3">
      <c r="A35" s="2">
        <v>2012</v>
      </c>
      <c r="B35" s="2">
        <v>1504</v>
      </c>
      <c r="C35" s="2">
        <v>149</v>
      </c>
      <c r="D35" s="2">
        <v>159</v>
      </c>
      <c r="E35" s="2">
        <v>130</v>
      </c>
      <c r="F35" s="2">
        <v>153</v>
      </c>
      <c r="G35" s="2">
        <v>129</v>
      </c>
      <c r="H35" s="2">
        <v>191</v>
      </c>
      <c r="I35" s="2">
        <v>248</v>
      </c>
      <c r="J35" s="2">
        <v>354</v>
      </c>
      <c r="K35" s="2">
        <v>597</v>
      </c>
      <c r="L35" s="2">
        <v>1421</v>
      </c>
      <c r="M35" s="2">
        <v>3297</v>
      </c>
      <c r="N35" s="2">
        <v>9926</v>
      </c>
      <c r="O35" s="2">
        <v>15610</v>
      </c>
      <c r="P35" s="2" t="s">
        <v>8</v>
      </c>
      <c r="Q35" s="2" t="s">
        <v>8</v>
      </c>
      <c r="R35" s="2">
        <v>514</v>
      </c>
    </row>
    <row r="36" spans="1:18" ht="15.75" x14ac:dyDescent="0.3">
      <c r="A36" s="2">
        <v>2013</v>
      </c>
      <c r="B36" s="2">
        <v>1301</v>
      </c>
      <c r="C36" s="2">
        <v>44</v>
      </c>
      <c r="D36" s="2">
        <v>101</v>
      </c>
      <c r="E36" s="2">
        <v>127</v>
      </c>
      <c r="F36" s="2">
        <v>123</v>
      </c>
      <c r="G36" s="2">
        <v>104</v>
      </c>
      <c r="H36" s="2">
        <v>79</v>
      </c>
      <c r="I36" s="2">
        <v>100</v>
      </c>
      <c r="J36" s="2">
        <v>122</v>
      </c>
      <c r="K36" s="2">
        <v>267</v>
      </c>
      <c r="L36" s="2">
        <v>465</v>
      </c>
      <c r="M36" s="2">
        <v>1226</v>
      </c>
      <c r="N36" s="2">
        <v>2432</v>
      </c>
      <c r="O36" s="2">
        <v>6522</v>
      </c>
      <c r="P36" s="2">
        <v>13736</v>
      </c>
      <c r="Q36" s="2" t="s">
        <v>8</v>
      </c>
      <c r="R36" s="2">
        <v>244</v>
      </c>
    </row>
    <row r="37" spans="1:18" ht="15.75" x14ac:dyDescent="0.3">
      <c r="A37" s="2">
        <v>2014</v>
      </c>
      <c r="B37" s="2">
        <v>1130</v>
      </c>
      <c r="C37" s="2">
        <v>67</v>
      </c>
      <c r="D37" s="2">
        <v>50</v>
      </c>
      <c r="E37" s="2">
        <v>90</v>
      </c>
      <c r="F37" s="2">
        <v>106</v>
      </c>
      <c r="G37" s="2">
        <v>124</v>
      </c>
      <c r="H37" s="2">
        <v>106</v>
      </c>
      <c r="I37" s="2">
        <v>79</v>
      </c>
      <c r="J37" s="2">
        <v>115</v>
      </c>
      <c r="K37" s="2">
        <v>218</v>
      </c>
      <c r="L37" s="2">
        <v>516</v>
      </c>
      <c r="M37" s="2">
        <v>908</v>
      </c>
      <c r="N37" s="2">
        <v>1839</v>
      </c>
      <c r="O37" s="2">
        <v>3583</v>
      </c>
      <c r="P37" s="2">
        <v>7366</v>
      </c>
      <c r="Q37" s="2">
        <v>19850</v>
      </c>
      <c r="R37" s="2">
        <v>64</v>
      </c>
    </row>
    <row r="38" spans="1:18" ht="15.75" x14ac:dyDescent="0.3">
      <c r="A38" s="11" t="s">
        <v>13</v>
      </c>
      <c r="B38" s="11"/>
      <c r="C38" s="11"/>
      <c r="D38" s="11"/>
      <c r="E38" s="11"/>
      <c r="F38" s="11"/>
      <c r="G38" s="11"/>
      <c r="H38" s="11"/>
      <c r="I38" s="11"/>
      <c r="J38" s="1"/>
      <c r="K38" s="1"/>
      <c r="L38" s="1"/>
      <c r="M38" s="1"/>
      <c r="N38" s="1"/>
      <c r="O38" s="1"/>
      <c r="P38" s="1"/>
      <c r="Q38" s="1"/>
      <c r="R38" s="1"/>
    </row>
    <row r="40" spans="1:18" ht="15.75" x14ac:dyDescent="0.3">
      <c r="A40" s="2" t="s">
        <v>19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75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"/>
      <c r="R41" s="1"/>
    </row>
    <row r="42" spans="1:18" ht="15.75" x14ac:dyDescent="0.3">
      <c r="A42" s="10" t="s">
        <v>20</v>
      </c>
      <c r="B42" s="10" t="s">
        <v>4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"/>
      <c r="R42" s="1"/>
    </row>
    <row r="43" spans="1:18" ht="15.75" x14ac:dyDescent="0.3">
      <c r="A43" s="10"/>
      <c r="B43" s="2">
        <v>2000</v>
      </c>
      <c r="C43" s="2">
        <v>2001</v>
      </c>
      <c r="D43" s="2">
        <v>2002</v>
      </c>
      <c r="E43" s="2">
        <v>2003</v>
      </c>
      <c r="F43" s="2">
        <v>2004</v>
      </c>
      <c r="G43" s="2">
        <v>2005</v>
      </c>
      <c r="H43" s="2">
        <v>2006</v>
      </c>
      <c r="I43" s="2">
        <v>2007</v>
      </c>
      <c r="J43" s="2">
        <v>2008</v>
      </c>
      <c r="K43" s="2">
        <v>2009</v>
      </c>
      <c r="L43" s="2">
        <v>2010</v>
      </c>
      <c r="M43" s="2">
        <v>2011</v>
      </c>
      <c r="N43" s="2">
        <v>2012</v>
      </c>
      <c r="O43" s="2">
        <v>2013</v>
      </c>
      <c r="P43" s="2">
        <v>2014</v>
      </c>
      <c r="Q43" s="1"/>
      <c r="R43" s="1"/>
    </row>
    <row r="44" spans="1:18" ht="15.75" x14ac:dyDescent="0.3">
      <c r="A44" s="2" t="s">
        <v>5</v>
      </c>
      <c r="B44" s="2">
        <v>10708</v>
      </c>
      <c r="C44" s="2">
        <v>8235</v>
      </c>
      <c r="D44" s="2">
        <v>9484</v>
      </c>
      <c r="E44" s="2">
        <v>12783</v>
      </c>
      <c r="F44" s="2">
        <v>12297</v>
      </c>
      <c r="G44" s="2">
        <v>16027</v>
      </c>
      <c r="H44" s="2">
        <v>24918</v>
      </c>
      <c r="I44" s="2">
        <v>18263</v>
      </c>
      <c r="J44" s="2">
        <v>15379</v>
      </c>
      <c r="K44" s="2">
        <v>45828</v>
      </c>
      <c r="L44" s="2">
        <v>20861</v>
      </c>
      <c r="M44" s="2">
        <v>27868</v>
      </c>
      <c r="N44" s="2">
        <v>34382</v>
      </c>
      <c r="O44" s="2">
        <v>26993</v>
      </c>
      <c r="P44" s="2">
        <v>36211</v>
      </c>
      <c r="Q44" s="1"/>
      <c r="R44" s="1"/>
    </row>
    <row r="45" spans="1:18" ht="15.75" x14ac:dyDescent="0.3">
      <c r="A45" s="2" t="s">
        <v>21</v>
      </c>
      <c r="B45" s="2">
        <v>393</v>
      </c>
      <c r="C45" s="2">
        <v>290</v>
      </c>
      <c r="D45" s="2">
        <v>353</v>
      </c>
      <c r="E45" s="2">
        <v>1033</v>
      </c>
      <c r="F45" s="2">
        <v>851</v>
      </c>
      <c r="G45" s="2">
        <v>1459</v>
      </c>
      <c r="H45" s="2">
        <v>8347</v>
      </c>
      <c r="I45" s="2">
        <v>2648</v>
      </c>
      <c r="J45" s="2">
        <v>1998</v>
      </c>
      <c r="K45" s="2">
        <v>14033</v>
      </c>
      <c r="L45" s="2">
        <v>2666</v>
      </c>
      <c r="M45" s="2">
        <v>6367</v>
      </c>
      <c r="N45" s="2">
        <v>7145</v>
      </c>
      <c r="O45" s="2">
        <v>2040</v>
      </c>
      <c r="P45" s="2">
        <v>734</v>
      </c>
      <c r="Q45" s="1"/>
      <c r="R45" s="1"/>
    </row>
    <row r="46" spans="1:18" ht="15.75" x14ac:dyDescent="0.3">
      <c r="A46" s="2" t="s">
        <v>22</v>
      </c>
      <c r="B46" s="2">
        <v>1574</v>
      </c>
      <c r="C46" s="2">
        <v>830</v>
      </c>
      <c r="D46" s="2">
        <v>1257</v>
      </c>
      <c r="E46" s="2">
        <v>960</v>
      </c>
      <c r="F46" s="2">
        <v>982</v>
      </c>
      <c r="G46" s="2">
        <v>993</v>
      </c>
      <c r="H46" s="2">
        <v>1216</v>
      </c>
      <c r="I46" s="2">
        <v>975</v>
      </c>
      <c r="J46" s="2">
        <v>940</v>
      </c>
      <c r="K46" s="2">
        <v>5204</v>
      </c>
      <c r="L46" s="2">
        <v>1131</v>
      </c>
      <c r="M46" s="2">
        <v>1734</v>
      </c>
      <c r="N46" s="2">
        <v>1974</v>
      </c>
      <c r="O46" s="2">
        <v>2110</v>
      </c>
      <c r="P46" s="2">
        <v>3663</v>
      </c>
      <c r="Q46" s="1"/>
      <c r="R46" s="1"/>
    </row>
    <row r="47" spans="1:18" ht="15.75" x14ac:dyDescent="0.3">
      <c r="A47" s="2" t="s">
        <v>23</v>
      </c>
      <c r="B47" s="2">
        <v>557</v>
      </c>
      <c r="C47" s="2">
        <v>483</v>
      </c>
      <c r="D47" s="2">
        <v>483</v>
      </c>
      <c r="E47" s="2">
        <v>632</v>
      </c>
      <c r="F47" s="2">
        <v>865</v>
      </c>
      <c r="G47" s="2">
        <v>1307</v>
      </c>
      <c r="H47" s="2">
        <v>1358</v>
      </c>
      <c r="I47" s="2">
        <v>1134</v>
      </c>
      <c r="J47" s="2">
        <v>938</v>
      </c>
      <c r="K47" s="2">
        <v>1760</v>
      </c>
      <c r="L47" s="2">
        <v>1447</v>
      </c>
      <c r="M47" s="2">
        <v>2106</v>
      </c>
      <c r="N47" s="2">
        <v>2753</v>
      </c>
      <c r="O47" s="2">
        <v>2884</v>
      </c>
      <c r="P47" s="2">
        <v>3081</v>
      </c>
      <c r="Q47" s="1"/>
      <c r="R47" s="1"/>
    </row>
    <row r="48" spans="1:18" ht="15.75" x14ac:dyDescent="0.3">
      <c r="A48" s="2" t="s">
        <v>24</v>
      </c>
      <c r="B48" s="2">
        <v>859</v>
      </c>
      <c r="C48" s="2">
        <v>704</v>
      </c>
      <c r="D48" s="2">
        <v>999</v>
      </c>
      <c r="E48" s="2">
        <v>1276</v>
      </c>
      <c r="F48" s="2">
        <v>1122</v>
      </c>
      <c r="G48" s="2">
        <v>1330</v>
      </c>
      <c r="H48" s="2">
        <v>2409</v>
      </c>
      <c r="I48" s="2">
        <v>2377</v>
      </c>
      <c r="J48" s="2">
        <v>1718</v>
      </c>
      <c r="K48" s="2">
        <v>1727</v>
      </c>
      <c r="L48" s="2">
        <v>1853</v>
      </c>
      <c r="M48" s="2">
        <v>1820</v>
      </c>
      <c r="N48" s="2">
        <v>1444</v>
      </c>
      <c r="O48" s="2">
        <v>1142</v>
      </c>
      <c r="P48" s="2">
        <v>665</v>
      </c>
      <c r="Q48" s="1"/>
      <c r="R48" s="1"/>
    </row>
    <row r="49" spans="1:16" ht="15.75" x14ac:dyDescent="0.3">
      <c r="A49" s="2" t="s">
        <v>25</v>
      </c>
      <c r="B49" s="2">
        <v>2</v>
      </c>
      <c r="C49" s="2">
        <v>1</v>
      </c>
      <c r="D49" s="2">
        <v>6</v>
      </c>
      <c r="E49" s="2">
        <v>3</v>
      </c>
      <c r="F49" s="2">
        <v>9</v>
      </c>
      <c r="G49" s="2">
        <v>4</v>
      </c>
      <c r="H49" s="2">
        <v>12</v>
      </c>
      <c r="I49" s="2">
        <v>10</v>
      </c>
      <c r="J49" s="2">
        <v>12</v>
      </c>
      <c r="K49" s="2">
        <v>9</v>
      </c>
      <c r="L49" s="2">
        <v>13</v>
      </c>
      <c r="M49" s="2">
        <v>376</v>
      </c>
      <c r="N49" s="2">
        <v>4243</v>
      </c>
      <c r="O49" s="2">
        <v>5570</v>
      </c>
      <c r="P49" s="2">
        <v>10622</v>
      </c>
    </row>
    <row r="50" spans="1:16" ht="15.75" x14ac:dyDescent="0.3">
      <c r="A50" s="2" t="s">
        <v>26</v>
      </c>
      <c r="B50" s="2">
        <v>459</v>
      </c>
      <c r="C50" s="2">
        <v>350</v>
      </c>
      <c r="D50" s="2">
        <v>447</v>
      </c>
      <c r="E50" s="2">
        <v>699</v>
      </c>
      <c r="F50" s="2">
        <v>697</v>
      </c>
      <c r="G50" s="2">
        <v>1048</v>
      </c>
      <c r="H50" s="2">
        <v>1162</v>
      </c>
      <c r="I50" s="2">
        <v>1072</v>
      </c>
      <c r="J50" s="2">
        <v>994</v>
      </c>
      <c r="K50" s="2">
        <v>1452</v>
      </c>
      <c r="L50" s="2">
        <v>1264</v>
      </c>
      <c r="M50" s="2">
        <v>1316</v>
      </c>
      <c r="N50" s="2">
        <v>1524</v>
      </c>
      <c r="O50" s="2">
        <v>1546</v>
      </c>
      <c r="P50" s="2">
        <v>2179</v>
      </c>
    </row>
    <row r="51" spans="1:16" ht="15.75" x14ac:dyDescent="0.3">
      <c r="A51" s="2" t="s">
        <v>27</v>
      </c>
      <c r="B51" s="2">
        <v>443</v>
      </c>
      <c r="C51" s="2">
        <v>317</v>
      </c>
      <c r="D51" s="2">
        <v>337</v>
      </c>
      <c r="E51" s="2">
        <v>589</v>
      </c>
      <c r="F51" s="2">
        <v>521</v>
      </c>
      <c r="G51" s="2">
        <v>725</v>
      </c>
      <c r="H51" s="2">
        <v>616</v>
      </c>
      <c r="I51" s="2">
        <v>519</v>
      </c>
      <c r="J51" s="2">
        <v>557</v>
      </c>
      <c r="K51" s="2">
        <v>3865</v>
      </c>
      <c r="L51" s="2">
        <v>930</v>
      </c>
      <c r="M51" s="2">
        <v>854</v>
      </c>
      <c r="N51" s="2">
        <v>2067</v>
      </c>
      <c r="O51" s="2">
        <v>709</v>
      </c>
      <c r="P51" s="2">
        <v>739</v>
      </c>
    </row>
    <row r="52" spans="1:16" ht="15.75" x14ac:dyDescent="0.3">
      <c r="A52" s="2" t="s">
        <v>28</v>
      </c>
      <c r="B52" s="2">
        <v>561</v>
      </c>
      <c r="C52" s="2">
        <v>426</v>
      </c>
      <c r="D52" s="2">
        <v>611</v>
      </c>
      <c r="E52" s="2">
        <v>758</v>
      </c>
      <c r="F52" s="2">
        <v>753</v>
      </c>
      <c r="G52" s="2">
        <v>926</v>
      </c>
      <c r="H52" s="2">
        <v>893</v>
      </c>
      <c r="I52" s="2">
        <v>745</v>
      </c>
      <c r="J52" s="2">
        <v>732</v>
      </c>
      <c r="K52" s="2">
        <v>1024</v>
      </c>
      <c r="L52" s="2">
        <v>943</v>
      </c>
      <c r="M52" s="2">
        <v>1167</v>
      </c>
      <c r="N52" s="2">
        <v>1087</v>
      </c>
      <c r="O52" s="2">
        <v>776</v>
      </c>
      <c r="P52" s="2">
        <v>869</v>
      </c>
    </row>
    <row r="53" spans="1:16" ht="15.75" x14ac:dyDescent="0.3">
      <c r="A53" s="2" t="s">
        <v>29</v>
      </c>
      <c r="B53" s="2">
        <v>164</v>
      </c>
      <c r="C53" s="2">
        <v>180</v>
      </c>
      <c r="D53" s="2">
        <v>169</v>
      </c>
      <c r="E53" s="2">
        <v>395</v>
      </c>
      <c r="F53" s="2">
        <v>269</v>
      </c>
      <c r="G53" s="2">
        <v>493</v>
      </c>
      <c r="H53" s="2">
        <v>617</v>
      </c>
      <c r="I53" s="2">
        <v>549</v>
      </c>
      <c r="J53" s="2">
        <v>422</v>
      </c>
      <c r="K53" s="2">
        <v>3106</v>
      </c>
      <c r="L53" s="2">
        <v>1330</v>
      </c>
      <c r="M53" s="2">
        <v>1385</v>
      </c>
      <c r="N53" s="2">
        <v>1267</v>
      </c>
      <c r="O53" s="2">
        <v>621</v>
      </c>
      <c r="P53" s="2">
        <v>752</v>
      </c>
    </row>
    <row r="54" spans="1:16" ht="15.75" x14ac:dyDescent="0.3">
      <c r="A54" s="2" t="s">
        <v>30</v>
      </c>
      <c r="B54" s="2">
        <v>472</v>
      </c>
      <c r="C54" s="2">
        <v>402</v>
      </c>
      <c r="D54" s="2">
        <v>426</v>
      </c>
      <c r="E54" s="2">
        <v>502</v>
      </c>
      <c r="F54" s="2">
        <v>530</v>
      </c>
      <c r="G54" s="2">
        <v>625</v>
      </c>
      <c r="H54" s="2">
        <v>692</v>
      </c>
      <c r="I54" s="2">
        <v>639</v>
      </c>
      <c r="J54" s="2">
        <v>581</v>
      </c>
      <c r="K54" s="2">
        <v>866</v>
      </c>
      <c r="L54" s="2">
        <v>822</v>
      </c>
      <c r="M54" s="2">
        <v>938</v>
      </c>
      <c r="N54" s="2">
        <v>987</v>
      </c>
      <c r="O54" s="2">
        <v>863</v>
      </c>
      <c r="P54" s="2">
        <v>1087</v>
      </c>
    </row>
    <row r="55" spans="1:16" ht="15.75" x14ac:dyDescent="0.3">
      <c r="A55" s="2" t="s">
        <v>31</v>
      </c>
      <c r="B55" s="2">
        <v>337</v>
      </c>
      <c r="C55" s="2">
        <v>278</v>
      </c>
      <c r="D55" s="2">
        <v>268</v>
      </c>
      <c r="E55" s="2">
        <v>359</v>
      </c>
      <c r="F55" s="2">
        <v>357</v>
      </c>
      <c r="G55" s="2">
        <v>444</v>
      </c>
      <c r="H55" s="2">
        <v>495</v>
      </c>
      <c r="I55" s="2">
        <v>534</v>
      </c>
      <c r="J55" s="2">
        <v>513</v>
      </c>
      <c r="K55" s="2">
        <v>681</v>
      </c>
      <c r="L55" s="2">
        <v>722</v>
      </c>
      <c r="M55" s="2">
        <v>1041</v>
      </c>
      <c r="N55" s="2">
        <v>1321</v>
      </c>
      <c r="O55" s="2">
        <v>1394</v>
      </c>
      <c r="P55" s="2">
        <v>1470</v>
      </c>
    </row>
    <row r="56" spans="1:16" ht="15.75" x14ac:dyDescent="0.3">
      <c r="A56" s="2" t="s">
        <v>32</v>
      </c>
      <c r="B56" s="2">
        <v>247</v>
      </c>
      <c r="C56" s="2">
        <v>237</v>
      </c>
      <c r="D56" s="2">
        <v>247</v>
      </c>
      <c r="E56" s="2">
        <v>305</v>
      </c>
      <c r="F56" s="2">
        <v>224</v>
      </c>
      <c r="G56" s="2">
        <v>329</v>
      </c>
      <c r="H56" s="2">
        <v>497</v>
      </c>
      <c r="I56" s="2">
        <v>353</v>
      </c>
      <c r="J56" s="2">
        <v>318</v>
      </c>
      <c r="K56" s="2">
        <v>1151</v>
      </c>
      <c r="L56" s="2">
        <v>550</v>
      </c>
      <c r="M56" s="2">
        <v>713</v>
      </c>
      <c r="N56" s="2">
        <v>605</v>
      </c>
      <c r="O56" s="2">
        <v>420</v>
      </c>
      <c r="P56" s="2">
        <v>462</v>
      </c>
    </row>
    <row r="57" spans="1:16" ht="15.75" x14ac:dyDescent="0.3">
      <c r="A57" s="2" t="s">
        <v>33</v>
      </c>
      <c r="B57" s="2">
        <v>6</v>
      </c>
      <c r="C57" s="2">
        <v>2</v>
      </c>
      <c r="D57" s="2">
        <v>5</v>
      </c>
      <c r="E57" s="2">
        <v>10</v>
      </c>
      <c r="F57" s="2">
        <v>3</v>
      </c>
      <c r="G57" s="2">
        <v>5</v>
      </c>
      <c r="H57" s="2">
        <v>6</v>
      </c>
      <c r="I57" s="2">
        <v>4</v>
      </c>
      <c r="J57" s="2">
        <v>3</v>
      </c>
      <c r="K57" s="2">
        <v>6</v>
      </c>
      <c r="L57" s="2">
        <v>1</v>
      </c>
      <c r="M57" s="2">
        <v>9</v>
      </c>
      <c r="N57" s="2">
        <v>9</v>
      </c>
      <c r="O57" s="2">
        <v>13</v>
      </c>
      <c r="P57" s="2">
        <v>9</v>
      </c>
    </row>
    <row r="58" spans="1:16" ht="15.75" x14ac:dyDescent="0.3">
      <c r="A58" s="2" t="s">
        <v>34</v>
      </c>
      <c r="B58" s="2">
        <v>4634</v>
      </c>
      <c r="C58" s="2">
        <v>3735</v>
      </c>
      <c r="D58" s="2">
        <v>3876</v>
      </c>
      <c r="E58" s="2">
        <v>5262</v>
      </c>
      <c r="F58" s="2">
        <v>5114</v>
      </c>
      <c r="G58" s="2">
        <v>6339</v>
      </c>
      <c r="H58" s="2">
        <v>6598</v>
      </c>
      <c r="I58" s="2">
        <v>6704</v>
      </c>
      <c r="J58" s="2">
        <v>5653</v>
      </c>
      <c r="K58" s="2">
        <v>10944</v>
      </c>
      <c r="L58" s="2">
        <v>7189</v>
      </c>
      <c r="M58" s="2">
        <v>8042</v>
      </c>
      <c r="N58" s="2">
        <v>7956</v>
      </c>
      <c r="O58" s="2">
        <v>6905</v>
      </c>
      <c r="P58" s="2">
        <v>9879</v>
      </c>
    </row>
    <row r="59" spans="1:16" ht="15.75" x14ac:dyDescent="0.3">
      <c r="A59" s="3" t="s">
        <v>13</v>
      </c>
      <c r="B59" s="3"/>
      <c r="C59" s="3"/>
      <c r="D59" s="3"/>
      <c r="E59" s="3"/>
      <c r="F59" s="3"/>
      <c r="G59" s="3"/>
      <c r="H59" s="3"/>
      <c r="I59" s="3"/>
      <c r="J59" s="1"/>
      <c r="K59" s="1"/>
      <c r="L59" s="1"/>
      <c r="M59" s="1"/>
      <c r="N59" s="1"/>
      <c r="O59" s="1"/>
      <c r="P59" s="1"/>
    </row>
    <row r="61" spans="1:16" ht="15.75" x14ac:dyDescent="0.3">
      <c r="A61" s="2" t="s">
        <v>35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5.75" x14ac:dyDescent="0.3">
      <c r="A62" s="2" t="s">
        <v>36</v>
      </c>
      <c r="B62" s="10" t="s">
        <v>4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15.75" x14ac:dyDescent="0.3">
      <c r="A63" s="1"/>
      <c r="B63" s="2">
        <v>2000</v>
      </c>
      <c r="C63" s="2">
        <v>2001</v>
      </c>
      <c r="D63" s="2">
        <v>2002</v>
      </c>
      <c r="E63" s="2">
        <v>2003</v>
      </c>
      <c r="F63" s="2">
        <v>2004</v>
      </c>
      <c r="G63" s="2">
        <v>2005</v>
      </c>
      <c r="H63" s="2">
        <v>2006</v>
      </c>
      <c r="I63" s="2">
        <v>2007</v>
      </c>
      <c r="J63" s="2">
        <v>2008</v>
      </c>
      <c r="K63" s="2">
        <v>2009</v>
      </c>
      <c r="L63" s="2">
        <v>2010</v>
      </c>
      <c r="M63" s="2">
        <v>2011</v>
      </c>
      <c r="N63" s="2">
        <v>2012</v>
      </c>
      <c r="O63" s="2">
        <v>2013</v>
      </c>
      <c r="P63" s="2">
        <v>2014</v>
      </c>
    </row>
    <row r="64" spans="1:16" ht="15.75" x14ac:dyDescent="0.3">
      <c r="A64" s="2" t="s">
        <v>5</v>
      </c>
      <c r="B64" s="2">
        <v>10708</v>
      </c>
      <c r="C64" s="2">
        <v>8235</v>
      </c>
      <c r="D64" s="2">
        <v>9484</v>
      </c>
      <c r="E64" s="2">
        <v>12783</v>
      </c>
      <c r="F64" s="2">
        <v>12297</v>
      </c>
      <c r="G64" s="2">
        <v>16027</v>
      </c>
      <c r="H64" s="2">
        <v>24918</v>
      </c>
      <c r="I64" s="2">
        <v>18263</v>
      </c>
      <c r="J64" s="2">
        <v>15379</v>
      </c>
      <c r="K64" s="2">
        <v>45828</v>
      </c>
      <c r="L64" s="2">
        <v>20861</v>
      </c>
      <c r="M64" s="2">
        <v>27868</v>
      </c>
      <c r="N64" s="2">
        <v>34382</v>
      </c>
      <c r="O64" s="2">
        <v>26993</v>
      </c>
      <c r="P64" s="2">
        <v>36211</v>
      </c>
    </row>
    <row r="65" spans="1:16" ht="15.75" x14ac:dyDescent="0.3">
      <c r="A65" s="2" t="s">
        <v>37</v>
      </c>
      <c r="B65" s="2">
        <v>387</v>
      </c>
      <c r="C65" s="2">
        <v>416</v>
      </c>
      <c r="D65" s="2">
        <v>499</v>
      </c>
      <c r="E65" s="2">
        <v>685</v>
      </c>
      <c r="F65" s="2">
        <v>679</v>
      </c>
      <c r="G65" s="2">
        <v>787</v>
      </c>
      <c r="H65" s="2">
        <v>793</v>
      </c>
      <c r="I65" s="2">
        <v>602</v>
      </c>
      <c r="J65" s="2">
        <v>505</v>
      </c>
      <c r="K65" s="2">
        <v>1747</v>
      </c>
      <c r="L65" s="2">
        <v>1046</v>
      </c>
      <c r="M65" s="2">
        <v>1418</v>
      </c>
      <c r="N65" s="2">
        <v>2421</v>
      </c>
      <c r="O65" s="2">
        <v>1576</v>
      </c>
      <c r="P65" s="2">
        <v>1677</v>
      </c>
    </row>
    <row r="66" spans="1:16" ht="15.75" x14ac:dyDescent="0.3">
      <c r="A66" s="2" t="s">
        <v>38</v>
      </c>
      <c r="B66" s="2">
        <v>65</v>
      </c>
      <c r="C66" s="2">
        <v>84</v>
      </c>
      <c r="D66" s="2">
        <v>85</v>
      </c>
      <c r="E66" s="2">
        <v>117</v>
      </c>
      <c r="F66" s="2">
        <v>117</v>
      </c>
      <c r="G66" s="2">
        <v>163</v>
      </c>
      <c r="H66" s="2">
        <v>128</v>
      </c>
      <c r="I66" s="2">
        <v>134</v>
      </c>
      <c r="J66" s="2">
        <v>98</v>
      </c>
      <c r="K66" s="2">
        <v>267</v>
      </c>
      <c r="L66" s="2">
        <v>194</v>
      </c>
      <c r="M66" s="2">
        <v>248</v>
      </c>
      <c r="N66" s="2">
        <v>595</v>
      </c>
      <c r="O66" s="2">
        <v>328</v>
      </c>
      <c r="P66" s="2">
        <v>309</v>
      </c>
    </row>
    <row r="67" spans="1:16" ht="15.75" x14ac:dyDescent="0.3">
      <c r="A67" s="2" t="s">
        <v>39</v>
      </c>
      <c r="B67" s="2">
        <v>32</v>
      </c>
      <c r="C67" s="2">
        <v>25</v>
      </c>
      <c r="D67" s="2">
        <v>26</v>
      </c>
      <c r="E67" s="2">
        <v>39</v>
      </c>
      <c r="F67" s="2">
        <v>36</v>
      </c>
      <c r="G67" s="2">
        <v>46</v>
      </c>
      <c r="H67" s="2">
        <v>46</v>
      </c>
      <c r="I67" s="2">
        <v>34</v>
      </c>
      <c r="J67" s="2">
        <v>49</v>
      </c>
      <c r="K67" s="2">
        <v>161</v>
      </c>
      <c r="L67" s="2">
        <v>82</v>
      </c>
      <c r="M67" s="2">
        <v>72</v>
      </c>
      <c r="N67" s="2">
        <v>175</v>
      </c>
      <c r="O67" s="2">
        <v>65</v>
      </c>
      <c r="P67" s="2">
        <v>59</v>
      </c>
    </row>
    <row r="68" spans="1:16" ht="15.75" x14ac:dyDescent="0.3">
      <c r="A68" s="2" t="s">
        <v>40</v>
      </c>
      <c r="B68" s="2">
        <v>144</v>
      </c>
      <c r="C68" s="2">
        <v>189</v>
      </c>
      <c r="D68" s="2">
        <v>240</v>
      </c>
      <c r="E68" s="2">
        <v>316</v>
      </c>
      <c r="F68" s="2">
        <v>265</v>
      </c>
      <c r="G68" s="2">
        <v>330</v>
      </c>
      <c r="H68" s="2">
        <v>349</v>
      </c>
      <c r="I68" s="2">
        <v>181</v>
      </c>
      <c r="J68" s="2">
        <v>213</v>
      </c>
      <c r="K68" s="2">
        <v>865</v>
      </c>
      <c r="L68" s="2">
        <v>453</v>
      </c>
      <c r="M68" s="2">
        <v>844</v>
      </c>
      <c r="N68" s="2">
        <v>1235</v>
      </c>
      <c r="O68" s="2">
        <v>669</v>
      </c>
      <c r="P68" s="2">
        <v>895</v>
      </c>
    </row>
    <row r="69" spans="1:16" ht="15.75" x14ac:dyDescent="0.3">
      <c r="A69" s="2" t="s">
        <v>41</v>
      </c>
      <c r="B69" s="2">
        <v>30</v>
      </c>
      <c r="C69" s="2">
        <v>27</v>
      </c>
      <c r="D69" s="2">
        <v>24</v>
      </c>
      <c r="E69" s="2">
        <v>73</v>
      </c>
      <c r="F69" s="2">
        <v>43</v>
      </c>
      <c r="G69" s="2">
        <v>59</v>
      </c>
      <c r="H69" s="2">
        <v>42</v>
      </c>
      <c r="I69" s="2">
        <v>45</v>
      </c>
      <c r="J69" s="2">
        <v>25</v>
      </c>
      <c r="K69" s="2">
        <v>134</v>
      </c>
      <c r="L69" s="2">
        <v>67</v>
      </c>
      <c r="M69" s="2">
        <v>38</v>
      </c>
      <c r="N69" s="2">
        <v>75</v>
      </c>
      <c r="O69" s="2">
        <v>40</v>
      </c>
      <c r="P69" s="2">
        <v>72</v>
      </c>
    </row>
    <row r="70" spans="1:16" ht="15.75" x14ac:dyDescent="0.3">
      <c r="A70" s="2" t="s">
        <v>42</v>
      </c>
      <c r="B70" s="2">
        <v>93</v>
      </c>
      <c r="C70" s="2">
        <v>61</v>
      </c>
      <c r="D70" s="2">
        <v>103</v>
      </c>
      <c r="E70" s="2">
        <v>110</v>
      </c>
      <c r="F70" s="2">
        <v>181</v>
      </c>
      <c r="G70" s="2">
        <v>147</v>
      </c>
      <c r="H70" s="2">
        <v>149</v>
      </c>
      <c r="I70" s="2">
        <v>136</v>
      </c>
      <c r="J70" s="2">
        <v>86</v>
      </c>
      <c r="K70" s="2">
        <v>217</v>
      </c>
      <c r="L70" s="2">
        <v>160</v>
      </c>
      <c r="M70" s="2">
        <v>129</v>
      </c>
      <c r="N70" s="2">
        <v>131</v>
      </c>
      <c r="O70" s="2">
        <v>145</v>
      </c>
      <c r="P70" s="2">
        <v>160</v>
      </c>
    </row>
    <row r="71" spans="1:16" ht="15.75" x14ac:dyDescent="0.3">
      <c r="A71" s="2" t="s">
        <v>43</v>
      </c>
      <c r="B71" s="2">
        <v>8</v>
      </c>
      <c r="C71" s="2">
        <v>7</v>
      </c>
      <c r="D71" s="2">
        <v>4</v>
      </c>
      <c r="E71" s="2">
        <v>14</v>
      </c>
      <c r="F71" s="2">
        <v>12</v>
      </c>
      <c r="G71" s="2">
        <v>15</v>
      </c>
      <c r="H71" s="2">
        <v>64</v>
      </c>
      <c r="I71" s="2">
        <v>50</v>
      </c>
      <c r="J71" s="2">
        <v>14</v>
      </c>
      <c r="K71" s="2">
        <v>57</v>
      </c>
      <c r="L71" s="2">
        <v>49</v>
      </c>
      <c r="M71" s="2">
        <v>31</v>
      </c>
      <c r="N71" s="2">
        <v>162</v>
      </c>
      <c r="O71" s="2">
        <v>271</v>
      </c>
      <c r="P71" s="2">
        <v>82</v>
      </c>
    </row>
    <row r="72" spans="1:16" ht="15.75" x14ac:dyDescent="0.3">
      <c r="A72" s="2" t="s">
        <v>44</v>
      </c>
      <c r="B72" s="2">
        <v>15</v>
      </c>
      <c r="C72" s="2">
        <v>23</v>
      </c>
      <c r="D72" s="2">
        <v>17</v>
      </c>
      <c r="E72" s="2">
        <v>16</v>
      </c>
      <c r="F72" s="2">
        <v>25</v>
      </c>
      <c r="G72" s="2">
        <v>27</v>
      </c>
      <c r="H72" s="2">
        <v>15</v>
      </c>
      <c r="I72" s="2">
        <v>22</v>
      </c>
      <c r="J72" s="2">
        <v>20</v>
      </c>
      <c r="K72" s="2">
        <v>46</v>
      </c>
      <c r="L72" s="2">
        <v>41</v>
      </c>
      <c r="M72" s="2">
        <v>56</v>
      </c>
      <c r="N72" s="2">
        <v>48</v>
      </c>
      <c r="O72" s="2">
        <v>58</v>
      </c>
      <c r="P72" s="2">
        <v>100</v>
      </c>
    </row>
    <row r="73" spans="1:16" ht="15.75" x14ac:dyDescent="0.3">
      <c r="A73" s="2" t="s">
        <v>45</v>
      </c>
      <c r="B73" s="2">
        <v>774</v>
      </c>
      <c r="C73" s="2">
        <v>625</v>
      </c>
      <c r="D73" s="2">
        <v>778</v>
      </c>
      <c r="E73" s="2">
        <v>1372</v>
      </c>
      <c r="F73" s="2">
        <v>1582</v>
      </c>
      <c r="G73" s="2">
        <v>2424</v>
      </c>
      <c r="H73" s="2">
        <v>2737</v>
      </c>
      <c r="I73" s="2">
        <v>2528</v>
      </c>
      <c r="J73" s="2">
        <v>2271</v>
      </c>
      <c r="K73" s="2">
        <v>3669</v>
      </c>
      <c r="L73" s="2">
        <v>2566</v>
      </c>
      <c r="M73" s="2">
        <v>2670</v>
      </c>
      <c r="N73" s="2">
        <v>2965</v>
      </c>
      <c r="O73" s="2">
        <v>3168</v>
      </c>
      <c r="P73" s="2">
        <v>4318</v>
      </c>
    </row>
    <row r="74" spans="1:16" ht="15.75" x14ac:dyDescent="0.3">
      <c r="A74" s="2" t="s">
        <v>46</v>
      </c>
      <c r="B74" s="2">
        <v>46</v>
      </c>
      <c r="C74" s="2">
        <v>25</v>
      </c>
      <c r="D74" s="2">
        <v>33</v>
      </c>
      <c r="E74" s="2">
        <v>58</v>
      </c>
      <c r="F74" s="2">
        <v>82</v>
      </c>
      <c r="G74" s="2">
        <v>85</v>
      </c>
      <c r="H74" s="2">
        <v>94</v>
      </c>
      <c r="I74" s="2">
        <v>74</v>
      </c>
      <c r="J74" s="2">
        <v>55</v>
      </c>
      <c r="K74" s="2">
        <v>150</v>
      </c>
      <c r="L74" s="2">
        <v>94</v>
      </c>
      <c r="M74" s="2">
        <v>132</v>
      </c>
      <c r="N74" s="2">
        <v>129</v>
      </c>
      <c r="O74" s="2">
        <v>153</v>
      </c>
      <c r="P74" s="2">
        <v>136</v>
      </c>
    </row>
    <row r="75" spans="1:16" ht="15.75" x14ac:dyDescent="0.3">
      <c r="A75" s="2" t="s">
        <v>47</v>
      </c>
      <c r="B75" s="2">
        <v>7</v>
      </c>
      <c r="C75" s="2">
        <v>7</v>
      </c>
      <c r="D75" s="2">
        <v>13</v>
      </c>
      <c r="E75" s="2">
        <v>21</v>
      </c>
      <c r="F75" s="2">
        <v>25</v>
      </c>
      <c r="G75" s="2">
        <v>19</v>
      </c>
      <c r="H75" s="2">
        <v>40</v>
      </c>
      <c r="I75" s="2">
        <v>17</v>
      </c>
      <c r="J75" s="2">
        <v>17</v>
      </c>
      <c r="K75" s="2">
        <v>57</v>
      </c>
      <c r="L75" s="2">
        <v>30</v>
      </c>
      <c r="M75" s="2">
        <v>44</v>
      </c>
      <c r="N75" s="2">
        <v>42</v>
      </c>
      <c r="O75" s="2">
        <v>37</v>
      </c>
      <c r="P75" s="2">
        <v>81</v>
      </c>
    </row>
    <row r="76" spans="1:16" ht="15.75" x14ac:dyDescent="0.3">
      <c r="A76" s="2" t="s">
        <v>48</v>
      </c>
      <c r="B76" s="2">
        <v>148</v>
      </c>
      <c r="C76" s="2">
        <v>127</v>
      </c>
      <c r="D76" s="2">
        <v>172</v>
      </c>
      <c r="E76" s="2">
        <v>288</v>
      </c>
      <c r="F76" s="2">
        <v>407</v>
      </c>
      <c r="G76" s="2">
        <v>643</v>
      </c>
      <c r="H76" s="2">
        <v>582</v>
      </c>
      <c r="I76" s="2">
        <v>673</v>
      </c>
      <c r="J76" s="2">
        <v>528</v>
      </c>
      <c r="K76" s="2">
        <v>745</v>
      </c>
      <c r="L76" s="2">
        <v>579</v>
      </c>
      <c r="M76" s="2">
        <v>584</v>
      </c>
      <c r="N76" s="2">
        <v>617</v>
      </c>
      <c r="O76" s="2">
        <v>845</v>
      </c>
      <c r="P76" s="2">
        <v>1110</v>
      </c>
    </row>
    <row r="77" spans="1:16" ht="15.75" x14ac:dyDescent="0.3">
      <c r="A77" s="2" t="s">
        <v>49</v>
      </c>
      <c r="B77" s="2">
        <v>82</v>
      </c>
      <c r="C77" s="2">
        <v>74</v>
      </c>
      <c r="D77" s="2">
        <v>95</v>
      </c>
      <c r="E77" s="2">
        <v>194</v>
      </c>
      <c r="F77" s="2">
        <v>257</v>
      </c>
      <c r="G77" s="2">
        <v>466</v>
      </c>
      <c r="H77" s="2">
        <v>501</v>
      </c>
      <c r="I77" s="2">
        <v>469</v>
      </c>
      <c r="J77" s="2">
        <v>410</v>
      </c>
      <c r="K77" s="2">
        <v>506</v>
      </c>
      <c r="L77" s="2">
        <v>340</v>
      </c>
      <c r="M77" s="2">
        <v>376</v>
      </c>
      <c r="N77" s="2">
        <v>434</v>
      </c>
      <c r="O77" s="2">
        <v>480</v>
      </c>
      <c r="P77" s="2">
        <v>661</v>
      </c>
    </row>
    <row r="78" spans="1:16" ht="15.75" x14ac:dyDescent="0.3">
      <c r="A78" s="2" t="s">
        <v>50</v>
      </c>
      <c r="B78" s="2">
        <v>46</v>
      </c>
      <c r="C78" s="2">
        <v>33</v>
      </c>
      <c r="D78" s="2">
        <v>44</v>
      </c>
      <c r="E78" s="2">
        <v>81</v>
      </c>
      <c r="F78" s="2">
        <v>114</v>
      </c>
      <c r="G78" s="2">
        <v>142</v>
      </c>
      <c r="H78" s="2">
        <v>124</v>
      </c>
      <c r="I78" s="2">
        <v>121</v>
      </c>
      <c r="J78" s="2">
        <v>130</v>
      </c>
      <c r="K78" s="2">
        <v>191</v>
      </c>
      <c r="L78" s="2">
        <v>136</v>
      </c>
      <c r="M78" s="2">
        <v>144</v>
      </c>
      <c r="N78" s="2">
        <v>158</v>
      </c>
      <c r="O78" s="2">
        <v>206</v>
      </c>
      <c r="P78" s="2">
        <v>261</v>
      </c>
    </row>
    <row r="79" spans="1:16" ht="15.75" x14ac:dyDescent="0.3">
      <c r="A79" s="2" t="s">
        <v>51</v>
      </c>
      <c r="B79" s="2">
        <v>161</v>
      </c>
      <c r="C79" s="2">
        <v>105</v>
      </c>
      <c r="D79" s="2">
        <v>137</v>
      </c>
      <c r="E79" s="2">
        <v>212</v>
      </c>
      <c r="F79" s="2">
        <v>215</v>
      </c>
      <c r="G79" s="2">
        <v>248</v>
      </c>
      <c r="H79" s="2">
        <v>261</v>
      </c>
      <c r="I79" s="2">
        <v>215</v>
      </c>
      <c r="J79" s="2">
        <v>243</v>
      </c>
      <c r="K79" s="2">
        <v>423</v>
      </c>
      <c r="L79" s="2">
        <v>379</v>
      </c>
      <c r="M79" s="2">
        <v>355</v>
      </c>
      <c r="N79" s="2">
        <v>383</v>
      </c>
      <c r="O79" s="2">
        <v>368</v>
      </c>
      <c r="P79" s="2">
        <v>549</v>
      </c>
    </row>
    <row r="80" spans="1:16" ht="15.75" x14ac:dyDescent="0.3">
      <c r="A80" s="2" t="s">
        <v>52</v>
      </c>
      <c r="B80" s="2">
        <v>24</v>
      </c>
      <c r="C80" s="2">
        <v>17</v>
      </c>
      <c r="D80" s="2">
        <v>25</v>
      </c>
      <c r="E80" s="2">
        <v>58</v>
      </c>
      <c r="F80" s="2">
        <v>52</v>
      </c>
      <c r="G80" s="2">
        <v>162</v>
      </c>
      <c r="H80" s="2">
        <v>243</v>
      </c>
      <c r="I80" s="2">
        <v>100</v>
      </c>
      <c r="J80" s="2">
        <v>104</v>
      </c>
      <c r="K80" s="2">
        <v>134</v>
      </c>
      <c r="L80" s="2">
        <v>122</v>
      </c>
      <c r="M80" s="2">
        <v>106</v>
      </c>
      <c r="N80" s="2">
        <v>106</v>
      </c>
      <c r="O80" s="2">
        <v>108</v>
      </c>
      <c r="P80" s="2">
        <v>215</v>
      </c>
    </row>
    <row r="81" spans="1:16" ht="15.75" x14ac:dyDescent="0.3">
      <c r="A81" s="2" t="s">
        <v>53</v>
      </c>
      <c r="B81" s="2">
        <v>21</v>
      </c>
      <c r="C81" s="2">
        <v>16</v>
      </c>
      <c r="D81" s="2">
        <v>17</v>
      </c>
      <c r="E81" s="2">
        <v>54</v>
      </c>
      <c r="F81" s="2">
        <v>32</v>
      </c>
      <c r="G81" s="2">
        <v>45</v>
      </c>
      <c r="H81" s="2">
        <v>34</v>
      </c>
      <c r="I81" s="2">
        <v>43</v>
      </c>
      <c r="J81" s="2">
        <v>33</v>
      </c>
      <c r="K81" s="2">
        <v>109</v>
      </c>
      <c r="L81" s="2">
        <v>53</v>
      </c>
      <c r="M81" s="2">
        <v>79</v>
      </c>
      <c r="N81" s="2">
        <v>63</v>
      </c>
      <c r="O81" s="2">
        <v>68</v>
      </c>
      <c r="P81" s="2">
        <v>112</v>
      </c>
    </row>
    <row r="82" spans="1:16" ht="15.75" x14ac:dyDescent="0.3">
      <c r="A82" s="2" t="s">
        <v>54</v>
      </c>
      <c r="B82" s="2">
        <v>239</v>
      </c>
      <c r="C82" s="2">
        <v>221</v>
      </c>
      <c r="D82" s="2">
        <v>242</v>
      </c>
      <c r="E82" s="2">
        <v>406</v>
      </c>
      <c r="F82" s="2">
        <v>398</v>
      </c>
      <c r="G82" s="2">
        <v>614</v>
      </c>
      <c r="H82" s="2">
        <v>858</v>
      </c>
      <c r="I82" s="2">
        <v>816</v>
      </c>
      <c r="J82" s="2">
        <v>751</v>
      </c>
      <c r="K82" s="2">
        <v>1354</v>
      </c>
      <c r="L82" s="2">
        <v>833</v>
      </c>
      <c r="M82" s="2">
        <v>850</v>
      </c>
      <c r="N82" s="2">
        <v>1033</v>
      </c>
      <c r="O82" s="2">
        <v>903</v>
      </c>
      <c r="P82" s="2">
        <v>1193</v>
      </c>
    </row>
    <row r="83" spans="1:16" ht="15.75" x14ac:dyDescent="0.3">
      <c r="A83" s="2" t="s">
        <v>55</v>
      </c>
      <c r="B83" s="2">
        <v>7392</v>
      </c>
      <c r="C83" s="2">
        <v>5221</v>
      </c>
      <c r="D83" s="2">
        <v>6209</v>
      </c>
      <c r="E83" s="2">
        <v>7922</v>
      </c>
      <c r="F83" s="2">
        <v>7396</v>
      </c>
      <c r="G83" s="2">
        <v>9442</v>
      </c>
      <c r="H83" s="2">
        <v>17075</v>
      </c>
      <c r="I83" s="2">
        <v>10949</v>
      </c>
      <c r="J83" s="2">
        <v>9549</v>
      </c>
      <c r="K83" s="2">
        <v>34090</v>
      </c>
      <c r="L83" s="2">
        <v>11972</v>
      </c>
      <c r="M83" s="2">
        <v>18776</v>
      </c>
      <c r="N83" s="2">
        <v>22749</v>
      </c>
      <c r="O83" s="2">
        <v>15677</v>
      </c>
      <c r="P83" s="2">
        <v>18022</v>
      </c>
    </row>
    <row r="84" spans="1:16" ht="15.75" x14ac:dyDescent="0.3">
      <c r="A84" s="2" t="s">
        <v>56</v>
      </c>
      <c r="B84" s="2">
        <v>350</v>
      </c>
      <c r="C84" s="2">
        <v>268</v>
      </c>
      <c r="D84" s="2">
        <v>362</v>
      </c>
      <c r="E84" s="2">
        <v>495</v>
      </c>
      <c r="F84" s="2">
        <v>441</v>
      </c>
      <c r="G84" s="2">
        <v>552</v>
      </c>
      <c r="H84" s="2">
        <v>511</v>
      </c>
      <c r="I84" s="2">
        <v>574</v>
      </c>
      <c r="J84" s="2">
        <v>533</v>
      </c>
      <c r="K84" s="2">
        <v>987</v>
      </c>
      <c r="L84" s="2">
        <v>764</v>
      </c>
      <c r="M84" s="2">
        <v>940</v>
      </c>
      <c r="N84" s="2">
        <v>1030</v>
      </c>
      <c r="O84" s="2">
        <v>1481</v>
      </c>
      <c r="P84" s="2">
        <v>2129</v>
      </c>
    </row>
    <row r="85" spans="1:16" ht="15.75" x14ac:dyDescent="0.3">
      <c r="A85" s="2" t="s">
        <v>57</v>
      </c>
      <c r="B85" s="2">
        <v>75</v>
      </c>
      <c r="C85" s="2">
        <v>70</v>
      </c>
      <c r="D85" s="2">
        <v>75</v>
      </c>
      <c r="E85" s="2">
        <v>102</v>
      </c>
      <c r="F85" s="2">
        <v>92</v>
      </c>
      <c r="G85" s="2">
        <v>257</v>
      </c>
      <c r="H85" s="2">
        <v>948</v>
      </c>
      <c r="I85" s="2">
        <v>325</v>
      </c>
      <c r="J85" s="2">
        <v>270</v>
      </c>
      <c r="K85" s="2">
        <v>370</v>
      </c>
      <c r="L85" s="2">
        <v>267</v>
      </c>
      <c r="M85" s="2">
        <v>228</v>
      </c>
      <c r="N85" s="2">
        <v>280</v>
      </c>
      <c r="O85" s="2">
        <v>323</v>
      </c>
      <c r="P85" s="2">
        <v>413</v>
      </c>
    </row>
    <row r="86" spans="1:16" ht="15.75" x14ac:dyDescent="0.3">
      <c r="A86" s="2" t="s">
        <v>58</v>
      </c>
      <c r="B86" s="2">
        <v>2399</v>
      </c>
      <c r="C86" s="2">
        <v>1325</v>
      </c>
      <c r="D86" s="2">
        <v>1347</v>
      </c>
      <c r="E86" s="2">
        <v>1677</v>
      </c>
      <c r="F86" s="2">
        <v>1580</v>
      </c>
      <c r="G86" s="2">
        <v>2187</v>
      </c>
      <c r="H86" s="2">
        <v>2114</v>
      </c>
      <c r="I86" s="2">
        <v>2335</v>
      </c>
      <c r="J86" s="2">
        <v>1691</v>
      </c>
      <c r="K86" s="2">
        <v>4045</v>
      </c>
      <c r="L86" s="2">
        <v>2557</v>
      </c>
      <c r="M86" s="2">
        <v>3428</v>
      </c>
      <c r="N86" s="2">
        <v>3261</v>
      </c>
      <c r="O86" s="2">
        <v>3206</v>
      </c>
      <c r="P86" s="2">
        <v>2767</v>
      </c>
    </row>
    <row r="87" spans="1:16" ht="15.75" x14ac:dyDescent="0.3">
      <c r="A87" s="2" t="s">
        <v>59</v>
      </c>
      <c r="B87" s="2">
        <v>4568</v>
      </c>
      <c r="C87" s="2">
        <v>3558</v>
      </c>
      <c r="D87" s="2">
        <v>4425</v>
      </c>
      <c r="E87" s="2">
        <v>5648</v>
      </c>
      <c r="F87" s="2">
        <v>5283</v>
      </c>
      <c r="G87" s="2">
        <v>6446</v>
      </c>
      <c r="H87" s="2">
        <v>13502</v>
      </c>
      <c r="I87" s="2">
        <v>7715</v>
      </c>
      <c r="J87" s="2">
        <v>7055</v>
      </c>
      <c r="K87" s="2">
        <v>28688</v>
      </c>
      <c r="L87" s="2">
        <v>8384</v>
      </c>
      <c r="M87" s="2">
        <v>14180</v>
      </c>
      <c r="N87" s="2">
        <v>18178</v>
      </c>
      <c r="O87" s="2">
        <v>10667</v>
      </c>
      <c r="P87" s="2">
        <v>12713</v>
      </c>
    </row>
    <row r="88" spans="1:16" ht="15.75" x14ac:dyDescent="0.3">
      <c r="A88" s="2" t="s">
        <v>60</v>
      </c>
      <c r="B88" s="2">
        <v>1654</v>
      </c>
      <c r="C88" s="2">
        <v>1481</v>
      </c>
      <c r="D88" s="2">
        <v>1463</v>
      </c>
      <c r="E88" s="2">
        <v>2088</v>
      </c>
      <c r="F88" s="2">
        <v>1938</v>
      </c>
      <c r="G88" s="2">
        <v>2449</v>
      </c>
      <c r="H88" s="2">
        <v>3208</v>
      </c>
      <c r="I88" s="2">
        <v>3157</v>
      </c>
      <c r="J88" s="2">
        <v>2314</v>
      </c>
      <c r="K88" s="2">
        <v>4606</v>
      </c>
      <c r="L88" s="2">
        <v>3670</v>
      </c>
      <c r="M88" s="2">
        <v>3374</v>
      </c>
      <c r="N88" s="2">
        <v>4454</v>
      </c>
      <c r="O88" s="2">
        <v>4992</v>
      </c>
      <c r="P88" s="2">
        <v>9448</v>
      </c>
    </row>
    <row r="89" spans="1:16" ht="15.75" x14ac:dyDescent="0.3">
      <c r="A89" s="2" t="s">
        <v>61</v>
      </c>
      <c r="B89" s="2">
        <v>666</v>
      </c>
      <c r="C89" s="2">
        <v>698</v>
      </c>
      <c r="D89" s="2">
        <v>789</v>
      </c>
      <c r="E89" s="2">
        <v>985</v>
      </c>
      <c r="F89" s="2">
        <v>795</v>
      </c>
      <c r="G89" s="2">
        <v>999</v>
      </c>
      <c r="H89" s="2">
        <v>1283</v>
      </c>
      <c r="I89" s="2">
        <v>1004</v>
      </c>
      <c r="J89" s="2">
        <v>777</v>
      </c>
      <c r="K89" s="2">
        <v>2093</v>
      </c>
      <c r="L89" s="2">
        <v>1545</v>
      </c>
      <c r="M89" s="2">
        <v>1475</v>
      </c>
      <c r="N89" s="2">
        <v>2068</v>
      </c>
      <c r="O89" s="2">
        <v>2011</v>
      </c>
      <c r="P89" s="2">
        <v>3284</v>
      </c>
    </row>
    <row r="90" spans="1:16" ht="15.75" x14ac:dyDescent="0.3">
      <c r="A90" s="2" t="s">
        <v>62</v>
      </c>
      <c r="B90" s="2">
        <v>263</v>
      </c>
      <c r="C90" s="2">
        <v>264</v>
      </c>
      <c r="D90" s="2">
        <v>296</v>
      </c>
      <c r="E90" s="2">
        <v>527</v>
      </c>
      <c r="F90" s="2">
        <v>497</v>
      </c>
      <c r="G90" s="2">
        <v>619</v>
      </c>
      <c r="H90" s="2">
        <v>1037</v>
      </c>
      <c r="I90" s="2">
        <v>999</v>
      </c>
      <c r="J90" s="2">
        <v>633</v>
      </c>
      <c r="K90" s="2">
        <v>1178</v>
      </c>
      <c r="L90" s="2">
        <v>1003</v>
      </c>
      <c r="M90" s="2">
        <v>1021</v>
      </c>
      <c r="N90" s="2">
        <v>1200</v>
      </c>
      <c r="O90" s="2">
        <v>1384</v>
      </c>
      <c r="P90" s="2">
        <v>3277</v>
      </c>
    </row>
    <row r="91" spans="1:16" ht="15.75" x14ac:dyDescent="0.3">
      <c r="A91" s="2" t="s">
        <v>63</v>
      </c>
      <c r="B91" s="2">
        <v>725</v>
      </c>
      <c r="C91" s="2">
        <v>519</v>
      </c>
      <c r="D91" s="2">
        <v>378</v>
      </c>
      <c r="E91" s="2">
        <v>576</v>
      </c>
      <c r="F91" s="2">
        <v>646</v>
      </c>
      <c r="G91" s="2">
        <v>831</v>
      </c>
      <c r="H91" s="2">
        <v>888</v>
      </c>
      <c r="I91" s="2">
        <v>1154</v>
      </c>
      <c r="J91" s="2">
        <v>904</v>
      </c>
      <c r="K91" s="2">
        <v>1335</v>
      </c>
      <c r="L91" s="2">
        <v>1122</v>
      </c>
      <c r="M91" s="2">
        <v>878</v>
      </c>
      <c r="N91" s="2">
        <v>1186</v>
      </c>
      <c r="O91" s="2">
        <v>1597</v>
      </c>
      <c r="P91" s="2">
        <v>2887</v>
      </c>
    </row>
    <row r="92" spans="1:16" ht="15.75" x14ac:dyDescent="0.3">
      <c r="A92" s="2" t="s">
        <v>64</v>
      </c>
      <c r="B92" s="2">
        <v>501</v>
      </c>
      <c r="C92" s="2">
        <v>492</v>
      </c>
      <c r="D92" s="2">
        <v>535</v>
      </c>
      <c r="E92" s="2">
        <v>716</v>
      </c>
      <c r="F92" s="2">
        <v>702</v>
      </c>
      <c r="G92" s="2">
        <v>925</v>
      </c>
      <c r="H92" s="2">
        <v>1105</v>
      </c>
      <c r="I92" s="2">
        <v>1027</v>
      </c>
      <c r="J92" s="2">
        <v>740</v>
      </c>
      <c r="K92" s="2">
        <v>1716</v>
      </c>
      <c r="L92" s="2">
        <v>1606</v>
      </c>
      <c r="M92" s="2">
        <v>1630</v>
      </c>
      <c r="N92" s="2">
        <v>1793</v>
      </c>
      <c r="O92" s="2">
        <v>1580</v>
      </c>
      <c r="P92" s="2">
        <v>2746</v>
      </c>
    </row>
    <row r="93" spans="1:16" ht="15.75" x14ac:dyDescent="0.3">
      <c r="A93" s="2" t="s">
        <v>65</v>
      </c>
      <c r="B93" s="2">
        <v>181</v>
      </c>
      <c r="C93" s="2">
        <v>196</v>
      </c>
      <c r="D93" s="2">
        <v>162</v>
      </c>
      <c r="E93" s="2">
        <v>262</v>
      </c>
      <c r="F93" s="2">
        <v>177</v>
      </c>
      <c r="G93" s="2">
        <v>328</v>
      </c>
      <c r="H93" s="2">
        <v>447</v>
      </c>
      <c r="I93" s="2">
        <v>353</v>
      </c>
      <c r="J93" s="2">
        <v>260</v>
      </c>
      <c r="K93" s="2">
        <v>608</v>
      </c>
      <c r="L93" s="2">
        <v>545</v>
      </c>
      <c r="M93" s="2">
        <v>594</v>
      </c>
      <c r="N93" s="2">
        <v>454</v>
      </c>
      <c r="O93" s="2">
        <v>302</v>
      </c>
      <c r="P93" s="2">
        <v>616</v>
      </c>
    </row>
    <row r="94" spans="1:16" ht="15.75" x14ac:dyDescent="0.3">
      <c r="A94" s="2" t="s">
        <v>66</v>
      </c>
      <c r="B94" s="2">
        <v>47</v>
      </c>
      <c r="C94" s="2">
        <v>55</v>
      </c>
      <c r="D94" s="2">
        <v>45</v>
      </c>
      <c r="E94" s="2">
        <v>88</v>
      </c>
      <c r="F94" s="2">
        <v>93</v>
      </c>
      <c r="G94" s="2">
        <v>82</v>
      </c>
      <c r="H94" s="2">
        <v>105</v>
      </c>
      <c r="I94" s="2">
        <v>103</v>
      </c>
      <c r="J94" s="2">
        <v>60</v>
      </c>
      <c r="K94" s="2">
        <v>150</v>
      </c>
      <c r="L94" s="2">
        <v>187</v>
      </c>
      <c r="M94" s="2">
        <v>196</v>
      </c>
      <c r="N94" s="2">
        <v>253</v>
      </c>
      <c r="O94" s="2">
        <v>327</v>
      </c>
      <c r="P94" s="2">
        <v>631</v>
      </c>
    </row>
    <row r="95" spans="1:16" ht="15.75" x14ac:dyDescent="0.3">
      <c r="A95" s="2" t="s">
        <v>67</v>
      </c>
      <c r="B95" s="2">
        <v>83</v>
      </c>
      <c r="C95" s="2">
        <v>63</v>
      </c>
      <c r="D95" s="2">
        <v>92</v>
      </c>
      <c r="E95" s="2">
        <v>122</v>
      </c>
      <c r="F95" s="2">
        <v>191</v>
      </c>
      <c r="G95" s="2">
        <v>245</v>
      </c>
      <c r="H95" s="2">
        <v>255</v>
      </c>
      <c r="I95" s="2">
        <v>247</v>
      </c>
      <c r="J95" s="2">
        <v>183</v>
      </c>
      <c r="K95" s="2">
        <v>460</v>
      </c>
      <c r="L95" s="2">
        <v>452</v>
      </c>
      <c r="M95" s="2">
        <v>471</v>
      </c>
      <c r="N95" s="2">
        <v>544</v>
      </c>
      <c r="O95" s="2">
        <v>528</v>
      </c>
      <c r="P95" s="2">
        <v>792</v>
      </c>
    </row>
    <row r="96" spans="1:16" ht="15.75" x14ac:dyDescent="0.3">
      <c r="A96" s="2" t="s">
        <v>68</v>
      </c>
      <c r="B96" s="2">
        <v>190</v>
      </c>
      <c r="C96" s="2">
        <v>178</v>
      </c>
      <c r="D96" s="2">
        <v>236</v>
      </c>
      <c r="E96" s="2">
        <v>244</v>
      </c>
      <c r="F96" s="2">
        <v>241</v>
      </c>
      <c r="G96" s="2">
        <v>270</v>
      </c>
      <c r="H96" s="2">
        <v>298</v>
      </c>
      <c r="I96" s="2">
        <v>324</v>
      </c>
      <c r="J96" s="2">
        <v>237</v>
      </c>
      <c r="K96" s="2">
        <v>498</v>
      </c>
      <c r="L96" s="2">
        <v>422</v>
      </c>
      <c r="M96" s="2">
        <v>369</v>
      </c>
      <c r="N96" s="2">
        <v>542</v>
      </c>
      <c r="O96" s="2">
        <v>423</v>
      </c>
      <c r="P96" s="2">
        <v>707</v>
      </c>
    </row>
    <row r="97" spans="1:46" ht="15.75" x14ac:dyDescent="0.3">
      <c r="A97" s="2" t="s">
        <v>33</v>
      </c>
      <c r="B97" s="2" t="s">
        <v>8</v>
      </c>
      <c r="C97" s="2" t="s">
        <v>8</v>
      </c>
      <c r="D97" s="2" t="s">
        <v>8</v>
      </c>
      <c r="E97" s="2" t="s">
        <v>8</v>
      </c>
      <c r="F97" s="2" t="s">
        <v>8</v>
      </c>
      <c r="G97" s="2" t="s">
        <v>8</v>
      </c>
      <c r="H97" s="2" t="s">
        <v>8</v>
      </c>
      <c r="I97" s="2" t="s">
        <v>8</v>
      </c>
      <c r="J97" s="2" t="s">
        <v>8</v>
      </c>
      <c r="K97" s="2" t="s">
        <v>8</v>
      </c>
      <c r="L97" s="2">
        <v>1</v>
      </c>
      <c r="M97" s="2" t="s">
        <v>8</v>
      </c>
      <c r="N97" s="2" t="s">
        <v>8</v>
      </c>
      <c r="O97" s="2" t="s">
        <v>8</v>
      </c>
      <c r="P97" s="2" t="s">
        <v>8</v>
      </c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5.75" x14ac:dyDescent="0.3">
      <c r="A98" s="3" t="s">
        <v>13</v>
      </c>
      <c r="B98" s="3"/>
      <c r="C98" s="3"/>
      <c r="D98" s="3"/>
      <c r="E98" s="3"/>
      <c r="F98" s="3"/>
      <c r="G98" s="3"/>
      <c r="H98" s="3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100" spans="1:46" ht="15.75" x14ac:dyDescent="0.3">
      <c r="A100" s="2" t="s">
        <v>69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5.75" x14ac:dyDescent="0.3">
      <c r="A101" s="2" t="s">
        <v>70</v>
      </c>
      <c r="B101" s="10" t="s">
        <v>4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5.75" x14ac:dyDescent="0.3">
      <c r="A102" s="1"/>
      <c r="B102" s="2">
        <v>2000</v>
      </c>
      <c r="C102" s="2">
        <v>2001</v>
      </c>
      <c r="D102" s="2">
        <v>2002</v>
      </c>
      <c r="E102" s="2">
        <v>2003</v>
      </c>
      <c r="F102" s="2">
        <v>2004</v>
      </c>
      <c r="G102" s="2">
        <v>2005</v>
      </c>
      <c r="H102" s="2">
        <v>2006</v>
      </c>
      <c r="I102" s="2">
        <v>2007</v>
      </c>
      <c r="J102" s="2">
        <v>2008</v>
      </c>
      <c r="K102" s="2">
        <v>2009</v>
      </c>
      <c r="L102" s="2">
        <v>2010</v>
      </c>
      <c r="M102" s="2">
        <v>2011</v>
      </c>
      <c r="N102" s="2">
        <v>2012</v>
      </c>
      <c r="O102" s="2">
        <v>2013</v>
      </c>
      <c r="P102" s="2">
        <v>2014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5.75" x14ac:dyDescent="0.3">
      <c r="A103" s="2" t="s">
        <v>5</v>
      </c>
      <c r="B103" s="2">
        <v>10708</v>
      </c>
      <c r="C103" s="2">
        <v>8235</v>
      </c>
      <c r="D103" s="2">
        <v>9484</v>
      </c>
      <c r="E103" s="2">
        <v>12783</v>
      </c>
      <c r="F103" s="2">
        <v>12297</v>
      </c>
      <c r="G103" s="2">
        <v>16027</v>
      </c>
      <c r="H103" s="2">
        <v>24918</v>
      </c>
      <c r="I103" s="2">
        <v>18263</v>
      </c>
      <c r="J103" s="2">
        <v>15379</v>
      </c>
      <c r="K103" s="2">
        <v>45828</v>
      </c>
      <c r="L103" s="2">
        <v>20861</v>
      </c>
      <c r="M103" s="2">
        <v>27868</v>
      </c>
      <c r="N103" s="2">
        <v>34382</v>
      </c>
      <c r="O103" s="2">
        <v>26993</v>
      </c>
      <c r="P103" s="2">
        <v>36211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5.75" x14ac:dyDescent="0.3">
      <c r="A104" s="2" t="s">
        <v>71</v>
      </c>
      <c r="B104" s="2">
        <v>6558</v>
      </c>
      <c r="C104" s="2">
        <v>4954</v>
      </c>
      <c r="D104" s="2">
        <v>5700</v>
      </c>
      <c r="E104" s="2">
        <v>7948</v>
      </c>
      <c r="F104" s="2">
        <v>7637</v>
      </c>
      <c r="G104" s="2">
        <v>10092</v>
      </c>
      <c r="H104" s="2">
        <v>15399</v>
      </c>
      <c r="I104" s="2">
        <v>11330</v>
      </c>
      <c r="J104" s="2">
        <v>9658</v>
      </c>
      <c r="K104" s="2">
        <v>27568</v>
      </c>
      <c r="L104" s="2">
        <v>12909</v>
      </c>
      <c r="M104" s="2">
        <v>17061</v>
      </c>
      <c r="N104" s="2">
        <v>21799</v>
      </c>
      <c r="O104" s="2">
        <v>17600</v>
      </c>
      <c r="P104" s="2">
        <v>23885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5.75" x14ac:dyDescent="0.3">
      <c r="A105" s="2" t="s">
        <v>72</v>
      </c>
      <c r="B105" s="2">
        <v>4150</v>
      </c>
      <c r="C105" s="2">
        <v>3281</v>
      </c>
      <c r="D105" s="2">
        <v>3784</v>
      </c>
      <c r="E105" s="2">
        <v>4835</v>
      </c>
      <c r="F105" s="2">
        <v>4660</v>
      </c>
      <c r="G105" s="2">
        <v>5935</v>
      </c>
      <c r="H105" s="2">
        <v>9519</v>
      </c>
      <c r="I105" s="2">
        <v>6933</v>
      </c>
      <c r="J105" s="2">
        <v>5721</v>
      </c>
      <c r="K105" s="2">
        <v>18260</v>
      </c>
      <c r="L105" s="2">
        <v>7952</v>
      </c>
      <c r="M105" s="2">
        <v>10807</v>
      </c>
      <c r="N105" s="2">
        <v>12583</v>
      </c>
      <c r="O105" s="2">
        <v>9393</v>
      </c>
      <c r="P105" s="2">
        <v>12326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5.75" x14ac:dyDescent="0.3">
      <c r="A106" s="10" t="s">
        <v>13</v>
      </c>
      <c r="B106" s="10"/>
      <c r="C106" s="10"/>
      <c r="D106" s="10"/>
      <c r="E106" s="10"/>
      <c r="F106" s="10"/>
      <c r="G106" s="10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8" spans="1:46" ht="15.75" x14ac:dyDescent="0.3">
      <c r="A108" s="5" t="s">
        <v>73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</row>
    <row r="109" spans="1:46" ht="15.75" x14ac:dyDescent="0.3">
      <c r="A109" s="2" t="s">
        <v>20</v>
      </c>
      <c r="B109" s="10">
        <v>2000</v>
      </c>
      <c r="C109" s="10"/>
      <c r="D109" s="10"/>
      <c r="E109" s="10">
        <v>2001</v>
      </c>
      <c r="F109" s="10"/>
      <c r="G109" s="10"/>
      <c r="H109" s="10">
        <v>2002</v>
      </c>
      <c r="I109" s="10"/>
      <c r="J109" s="10"/>
      <c r="K109" s="10">
        <v>2003</v>
      </c>
      <c r="L109" s="10"/>
      <c r="M109" s="10"/>
      <c r="N109" s="10">
        <v>2004</v>
      </c>
      <c r="O109" s="10"/>
      <c r="P109" s="10"/>
      <c r="Q109" s="10">
        <v>2005</v>
      </c>
      <c r="R109" s="10"/>
      <c r="S109" s="10"/>
      <c r="T109" s="10">
        <v>2006</v>
      </c>
      <c r="U109" s="10"/>
      <c r="V109" s="10"/>
      <c r="W109" s="10">
        <v>2007</v>
      </c>
      <c r="X109" s="10"/>
      <c r="Y109" s="10"/>
      <c r="Z109" s="10">
        <v>2008</v>
      </c>
      <c r="AA109" s="10"/>
      <c r="AB109" s="10"/>
      <c r="AC109" s="10">
        <v>2009</v>
      </c>
      <c r="AD109" s="10"/>
      <c r="AE109" s="10"/>
      <c r="AF109" s="10">
        <v>2010</v>
      </c>
      <c r="AG109" s="10"/>
      <c r="AH109" s="10"/>
      <c r="AI109" s="10">
        <v>2011</v>
      </c>
      <c r="AJ109" s="10"/>
      <c r="AK109" s="10"/>
      <c r="AL109" s="10">
        <v>2012</v>
      </c>
      <c r="AM109" s="10"/>
      <c r="AN109" s="10"/>
      <c r="AO109" s="10">
        <v>2013</v>
      </c>
      <c r="AP109" s="10"/>
      <c r="AQ109" s="10"/>
      <c r="AR109" s="10">
        <v>2014</v>
      </c>
      <c r="AS109" s="10"/>
      <c r="AT109" s="10"/>
    </row>
    <row r="110" spans="1:46" ht="15.75" x14ac:dyDescent="0.3">
      <c r="A110" s="1"/>
      <c r="B110" s="2" t="s">
        <v>5</v>
      </c>
      <c r="C110" s="2" t="s">
        <v>71</v>
      </c>
      <c r="D110" s="2" t="s">
        <v>72</v>
      </c>
      <c r="E110" s="2" t="s">
        <v>5</v>
      </c>
      <c r="F110" s="2" t="s">
        <v>71</v>
      </c>
      <c r="G110" s="2" t="s">
        <v>72</v>
      </c>
      <c r="H110" s="2" t="s">
        <v>5</v>
      </c>
      <c r="I110" s="2" t="s">
        <v>71</v>
      </c>
      <c r="J110" s="2" t="s">
        <v>72</v>
      </c>
      <c r="K110" s="2" t="s">
        <v>5</v>
      </c>
      <c r="L110" s="2" t="s">
        <v>71</v>
      </c>
      <c r="M110" s="2" t="s">
        <v>72</v>
      </c>
      <c r="N110" s="2" t="s">
        <v>5</v>
      </c>
      <c r="O110" s="2" t="s">
        <v>71</v>
      </c>
      <c r="P110" s="2" t="s">
        <v>72</v>
      </c>
      <c r="Q110" s="2" t="s">
        <v>5</v>
      </c>
      <c r="R110" s="2" t="s">
        <v>71</v>
      </c>
      <c r="S110" s="2" t="s">
        <v>72</v>
      </c>
      <c r="T110" s="2" t="s">
        <v>5</v>
      </c>
      <c r="U110" s="2" t="s">
        <v>71</v>
      </c>
      <c r="V110" s="2" t="s">
        <v>72</v>
      </c>
      <c r="W110" s="2" t="s">
        <v>5</v>
      </c>
      <c r="X110" s="2" t="s">
        <v>71</v>
      </c>
      <c r="Y110" s="2" t="s">
        <v>72</v>
      </c>
      <c r="Z110" s="2" t="s">
        <v>5</v>
      </c>
      <c r="AA110" s="2" t="s">
        <v>71</v>
      </c>
      <c r="AB110" s="2" t="s">
        <v>72</v>
      </c>
      <c r="AC110" s="2" t="s">
        <v>5</v>
      </c>
      <c r="AD110" s="2" t="s">
        <v>71</v>
      </c>
      <c r="AE110" s="2" t="s">
        <v>72</v>
      </c>
      <c r="AF110" s="2" t="s">
        <v>5</v>
      </c>
      <c r="AG110" s="2" t="s">
        <v>71</v>
      </c>
      <c r="AH110" s="2" t="s">
        <v>72</v>
      </c>
      <c r="AI110" s="2" t="s">
        <v>5</v>
      </c>
      <c r="AJ110" s="2" t="s">
        <v>71</v>
      </c>
      <c r="AK110" s="2" t="s">
        <v>72</v>
      </c>
      <c r="AL110" s="2" t="s">
        <v>5</v>
      </c>
      <c r="AM110" s="2" t="s">
        <v>71</v>
      </c>
      <c r="AN110" s="2" t="s">
        <v>72</v>
      </c>
      <c r="AO110" s="2" t="s">
        <v>5</v>
      </c>
      <c r="AP110" s="2" t="s">
        <v>71</v>
      </c>
      <c r="AQ110" s="2" t="s">
        <v>72</v>
      </c>
      <c r="AR110" s="2" t="s">
        <v>5</v>
      </c>
      <c r="AS110" s="2" t="s">
        <v>71</v>
      </c>
      <c r="AT110" s="2" t="s">
        <v>72</v>
      </c>
    </row>
    <row r="111" spans="1:46" ht="15.75" x14ac:dyDescent="0.3">
      <c r="A111" s="2" t="s">
        <v>5</v>
      </c>
      <c r="B111" s="2">
        <v>10708</v>
      </c>
      <c r="C111" s="2">
        <v>6558</v>
      </c>
      <c r="D111" s="2">
        <v>4150</v>
      </c>
      <c r="E111" s="2">
        <v>8235</v>
      </c>
      <c r="F111" s="2">
        <v>4954</v>
      </c>
      <c r="G111" s="2">
        <v>3281</v>
      </c>
      <c r="H111" s="2">
        <v>9484</v>
      </c>
      <c r="I111" s="2">
        <v>5700</v>
      </c>
      <c r="J111" s="2">
        <v>3784</v>
      </c>
      <c r="K111" s="2">
        <v>12783</v>
      </c>
      <c r="L111" s="2">
        <v>7948</v>
      </c>
      <c r="M111" s="2">
        <v>4835</v>
      </c>
      <c r="N111" s="2">
        <v>12297</v>
      </c>
      <c r="O111" s="2">
        <v>7637</v>
      </c>
      <c r="P111" s="2">
        <v>4660</v>
      </c>
      <c r="Q111" s="2">
        <v>16027</v>
      </c>
      <c r="R111" s="2">
        <v>10092</v>
      </c>
      <c r="S111" s="2">
        <v>5935</v>
      </c>
      <c r="T111" s="2">
        <v>24918</v>
      </c>
      <c r="U111" s="2">
        <v>15399</v>
      </c>
      <c r="V111" s="2">
        <v>9519</v>
      </c>
      <c r="W111" s="2">
        <v>18263</v>
      </c>
      <c r="X111" s="2">
        <v>11330</v>
      </c>
      <c r="Y111" s="2">
        <v>6933</v>
      </c>
      <c r="Z111" s="2">
        <v>15379</v>
      </c>
      <c r="AA111" s="2">
        <v>9658</v>
      </c>
      <c r="AB111" s="2">
        <v>5721</v>
      </c>
      <c r="AC111" s="2">
        <v>45828</v>
      </c>
      <c r="AD111" s="2">
        <v>27568</v>
      </c>
      <c r="AE111" s="2">
        <v>18260</v>
      </c>
      <c r="AF111" s="2">
        <v>20861</v>
      </c>
      <c r="AG111" s="2">
        <v>12909</v>
      </c>
      <c r="AH111" s="2">
        <v>7952</v>
      </c>
      <c r="AI111" s="2">
        <v>27868</v>
      </c>
      <c r="AJ111" s="2">
        <v>17061</v>
      </c>
      <c r="AK111" s="2">
        <v>10807</v>
      </c>
      <c r="AL111" s="2">
        <v>34382</v>
      </c>
      <c r="AM111" s="2">
        <v>21799</v>
      </c>
      <c r="AN111" s="2">
        <v>12583</v>
      </c>
      <c r="AO111" s="2">
        <v>26993</v>
      </c>
      <c r="AP111" s="2">
        <v>17600</v>
      </c>
      <c r="AQ111" s="2">
        <v>9393</v>
      </c>
      <c r="AR111" s="2">
        <v>36211</v>
      </c>
      <c r="AS111" s="2">
        <v>23885</v>
      </c>
      <c r="AT111" s="2">
        <v>12326</v>
      </c>
    </row>
    <row r="112" spans="1:46" ht="15.75" x14ac:dyDescent="0.3">
      <c r="A112" s="2" t="s">
        <v>25</v>
      </c>
      <c r="B112" s="2">
        <v>2</v>
      </c>
      <c r="C112" s="2">
        <v>2</v>
      </c>
      <c r="D112" s="2">
        <v>0</v>
      </c>
      <c r="E112" s="2">
        <v>1</v>
      </c>
      <c r="F112" s="2">
        <v>1</v>
      </c>
      <c r="G112" s="2">
        <v>0</v>
      </c>
      <c r="H112" s="2">
        <v>6</v>
      </c>
      <c r="I112" s="2">
        <v>5</v>
      </c>
      <c r="J112" s="2">
        <v>1</v>
      </c>
      <c r="K112" s="2">
        <v>3</v>
      </c>
      <c r="L112" s="2">
        <v>2</v>
      </c>
      <c r="M112" s="2">
        <v>1</v>
      </c>
      <c r="N112" s="2">
        <v>9</v>
      </c>
      <c r="O112" s="2">
        <v>9</v>
      </c>
      <c r="P112" s="2">
        <v>0</v>
      </c>
      <c r="Q112" s="2">
        <v>4</v>
      </c>
      <c r="R112" s="2">
        <v>4</v>
      </c>
      <c r="S112" s="2">
        <v>0</v>
      </c>
      <c r="T112" s="2">
        <v>12</v>
      </c>
      <c r="U112" s="2">
        <v>12</v>
      </c>
      <c r="V112" s="2">
        <v>0</v>
      </c>
      <c r="W112" s="2">
        <v>10</v>
      </c>
      <c r="X112" s="2">
        <v>9</v>
      </c>
      <c r="Y112" s="2">
        <v>1</v>
      </c>
      <c r="Z112" s="2">
        <v>12</v>
      </c>
      <c r="AA112" s="2">
        <v>9</v>
      </c>
      <c r="AB112" s="2">
        <v>3</v>
      </c>
      <c r="AC112" s="2">
        <v>9</v>
      </c>
      <c r="AD112" s="2">
        <v>7</v>
      </c>
      <c r="AE112" s="2">
        <v>2</v>
      </c>
      <c r="AF112" s="2">
        <v>13</v>
      </c>
      <c r="AG112" s="2">
        <v>8</v>
      </c>
      <c r="AH112" s="2">
        <v>5</v>
      </c>
      <c r="AI112" s="2">
        <v>376</v>
      </c>
      <c r="AJ112" s="2">
        <v>322</v>
      </c>
      <c r="AK112" s="2">
        <v>54</v>
      </c>
      <c r="AL112" s="2">
        <v>4243</v>
      </c>
      <c r="AM112" s="2">
        <v>3585</v>
      </c>
      <c r="AN112" s="2">
        <v>658</v>
      </c>
      <c r="AO112" s="2">
        <v>5570</v>
      </c>
      <c r="AP112" s="2">
        <v>4220</v>
      </c>
      <c r="AQ112" s="2">
        <v>1350</v>
      </c>
      <c r="AR112" s="2">
        <v>10622</v>
      </c>
      <c r="AS112" s="2">
        <v>7401</v>
      </c>
      <c r="AT112" s="2">
        <v>3221</v>
      </c>
    </row>
    <row r="113" spans="1:46" ht="15.75" x14ac:dyDescent="0.3">
      <c r="A113" s="2" t="s">
        <v>22</v>
      </c>
      <c r="B113" s="2">
        <v>1574</v>
      </c>
      <c r="C113" s="2">
        <v>888</v>
      </c>
      <c r="D113" s="2">
        <v>686</v>
      </c>
      <c r="E113" s="2">
        <v>830</v>
      </c>
      <c r="F113" s="2">
        <v>381</v>
      </c>
      <c r="G113" s="2">
        <v>449</v>
      </c>
      <c r="H113" s="2">
        <v>1257</v>
      </c>
      <c r="I113" s="2">
        <v>546</v>
      </c>
      <c r="J113" s="2">
        <v>711</v>
      </c>
      <c r="K113" s="2">
        <v>960</v>
      </c>
      <c r="L113" s="2">
        <v>464</v>
      </c>
      <c r="M113" s="2">
        <v>496</v>
      </c>
      <c r="N113" s="2">
        <v>982</v>
      </c>
      <c r="O113" s="2">
        <v>454</v>
      </c>
      <c r="P113" s="2">
        <v>528</v>
      </c>
      <c r="Q113" s="2">
        <v>993</v>
      </c>
      <c r="R113" s="2">
        <v>464</v>
      </c>
      <c r="S113" s="2">
        <v>529</v>
      </c>
      <c r="T113" s="2">
        <v>1216</v>
      </c>
      <c r="U113" s="2">
        <v>581</v>
      </c>
      <c r="V113" s="2">
        <v>635</v>
      </c>
      <c r="W113" s="2">
        <v>975</v>
      </c>
      <c r="X113" s="2">
        <v>480</v>
      </c>
      <c r="Y113" s="2">
        <v>495</v>
      </c>
      <c r="Z113" s="2">
        <v>940</v>
      </c>
      <c r="AA113" s="2">
        <v>486</v>
      </c>
      <c r="AB113" s="2">
        <v>454</v>
      </c>
      <c r="AC113" s="2">
        <v>5204</v>
      </c>
      <c r="AD113" s="2">
        <v>3142</v>
      </c>
      <c r="AE113" s="2">
        <v>2062</v>
      </c>
      <c r="AF113" s="2">
        <v>1131</v>
      </c>
      <c r="AG113" s="2">
        <v>620</v>
      </c>
      <c r="AH113" s="2">
        <v>511</v>
      </c>
      <c r="AI113" s="2">
        <v>1734</v>
      </c>
      <c r="AJ113" s="2">
        <v>859</v>
      </c>
      <c r="AK113" s="2">
        <v>875</v>
      </c>
      <c r="AL113" s="2">
        <v>1974</v>
      </c>
      <c r="AM113" s="2">
        <v>958</v>
      </c>
      <c r="AN113" s="2">
        <v>1016</v>
      </c>
      <c r="AO113" s="2">
        <v>2110</v>
      </c>
      <c r="AP113" s="2">
        <v>981</v>
      </c>
      <c r="AQ113" s="2">
        <v>1129</v>
      </c>
      <c r="AR113" s="2">
        <v>3663</v>
      </c>
      <c r="AS113" s="2">
        <v>1654</v>
      </c>
      <c r="AT113" s="2">
        <v>2009</v>
      </c>
    </row>
    <row r="114" spans="1:46" ht="15.75" x14ac:dyDescent="0.3">
      <c r="A114" s="2" t="s">
        <v>23</v>
      </c>
      <c r="B114" s="2">
        <v>557</v>
      </c>
      <c r="C114" s="2">
        <v>325</v>
      </c>
      <c r="D114" s="2">
        <v>232</v>
      </c>
      <c r="E114" s="2">
        <v>483</v>
      </c>
      <c r="F114" s="2">
        <v>291</v>
      </c>
      <c r="G114" s="2">
        <v>192</v>
      </c>
      <c r="H114" s="2">
        <v>483</v>
      </c>
      <c r="I114" s="2">
        <v>296</v>
      </c>
      <c r="J114" s="2">
        <v>187</v>
      </c>
      <c r="K114" s="2">
        <v>632</v>
      </c>
      <c r="L114" s="2">
        <v>398</v>
      </c>
      <c r="M114" s="2">
        <v>234</v>
      </c>
      <c r="N114" s="2">
        <v>865</v>
      </c>
      <c r="O114" s="2">
        <v>551</v>
      </c>
      <c r="P114" s="2">
        <v>314</v>
      </c>
      <c r="Q114" s="2">
        <v>1307</v>
      </c>
      <c r="R114" s="2">
        <v>885</v>
      </c>
      <c r="S114" s="2">
        <v>422</v>
      </c>
      <c r="T114" s="2">
        <v>1358</v>
      </c>
      <c r="U114" s="2">
        <v>881</v>
      </c>
      <c r="V114" s="2">
        <v>477</v>
      </c>
      <c r="W114" s="2">
        <v>1134</v>
      </c>
      <c r="X114" s="2">
        <v>755</v>
      </c>
      <c r="Y114" s="2">
        <v>379</v>
      </c>
      <c r="Z114" s="2">
        <v>938</v>
      </c>
      <c r="AA114" s="2">
        <v>637</v>
      </c>
      <c r="AB114" s="2">
        <v>301</v>
      </c>
      <c r="AC114" s="2">
        <v>1760</v>
      </c>
      <c r="AD114" s="2">
        <v>1214</v>
      </c>
      <c r="AE114" s="2">
        <v>546</v>
      </c>
      <c r="AF114" s="2">
        <v>1447</v>
      </c>
      <c r="AG114" s="2">
        <v>1048</v>
      </c>
      <c r="AH114" s="2">
        <v>399</v>
      </c>
      <c r="AI114" s="2">
        <v>2106</v>
      </c>
      <c r="AJ114" s="2">
        <v>1535</v>
      </c>
      <c r="AK114" s="2">
        <v>571</v>
      </c>
      <c r="AL114" s="2">
        <v>2753</v>
      </c>
      <c r="AM114" s="2">
        <v>1941</v>
      </c>
      <c r="AN114" s="2">
        <v>812</v>
      </c>
      <c r="AO114" s="2">
        <v>2884</v>
      </c>
      <c r="AP114" s="2">
        <v>2004</v>
      </c>
      <c r="AQ114" s="2">
        <v>880</v>
      </c>
      <c r="AR114" s="2">
        <v>3081</v>
      </c>
      <c r="AS114" s="2">
        <v>2227</v>
      </c>
      <c r="AT114" s="2">
        <v>854</v>
      </c>
    </row>
    <row r="115" spans="1:46" ht="15.75" x14ac:dyDescent="0.3">
      <c r="A115" s="2" t="s">
        <v>26</v>
      </c>
      <c r="B115" s="2">
        <v>459</v>
      </c>
      <c r="C115" s="2">
        <v>347</v>
      </c>
      <c r="D115" s="2">
        <v>112</v>
      </c>
      <c r="E115" s="2">
        <v>350</v>
      </c>
      <c r="F115" s="2">
        <v>260</v>
      </c>
      <c r="G115" s="2">
        <v>90</v>
      </c>
      <c r="H115" s="2">
        <v>447</v>
      </c>
      <c r="I115" s="2">
        <v>348</v>
      </c>
      <c r="J115" s="2">
        <v>99</v>
      </c>
      <c r="K115" s="2">
        <v>699</v>
      </c>
      <c r="L115" s="2">
        <v>573</v>
      </c>
      <c r="M115" s="2">
        <v>126</v>
      </c>
      <c r="N115" s="2">
        <v>697</v>
      </c>
      <c r="O115" s="2">
        <v>565</v>
      </c>
      <c r="P115" s="2">
        <v>132</v>
      </c>
      <c r="Q115" s="2">
        <v>1048</v>
      </c>
      <c r="R115" s="2">
        <v>875</v>
      </c>
      <c r="S115" s="2">
        <v>173</v>
      </c>
      <c r="T115" s="2">
        <v>1162</v>
      </c>
      <c r="U115" s="2">
        <v>929</v>
      </c>
      <c r="V115" s="2">
        <v>233</v>
      </c>
      <c r="W115" s="2">
        <v>1072</v>
      </c>
      <c r="X115" s="2">
        <v>858</v>
      </c>
      <c r="Y115" s="2">
        <v>214</v>
      </c>
      <c r="Z115" s="2">
        <v>994</v>
      </c>
      <c r="AA115" s="2">
        <v>821</v>
      </c>
      <c r="AB115" s="2">
        <v>173</v>
      </c>
      <c r="AC115" s="2">
        <v>1452</v>
      </c>
      <c r="AD115" s="2">
        <v>1200</v>
      </c>
      <c r="AE115" s="2">
        <v>252</v>
      </c>
      <c r="AF115" s="2">
        <v>1264</v>
      </c>
      <c r="AG115" s="2">
        <v>1045</v>
      </c>
      <c r="AH115" s="2">
        <v>219</v>
      </c>
      <c r="AI115" s="2">
        <v>1316</v>
      </c>
      <c r="AJ115" s="2">
        <v>1075</v>
      </c>
      <c r="AK115" s="2">
        <v>241</v>
      </c>
      <c r="AL115" s="2">
        <v>1524</v>
      </c>
      <c r="AM115" s="2">
        <v>1245</v>
      </c>
      <c r="AN115" s="2">
        <v>279</v>
      </c>
      <c r="AO115" s="2">
        <v>1546</v>
      </c>
      <c r="AP115" s="2">
        <v>1246</v>
      </c>
      <c r="AQ115" s="2">
        <v>300</v>
      </c>
      <c r="AR115" s="2">
        <v>2179</v>
      </c>
      <c r="AS115" s="2">
        <v>1771</v>
      </c>
      <c r="AT115" s="2">
        <v>408</v>
      </c>
    </row>
    <row r="116" spans="1:46" ht="15.75" x14ac:dyDescent="0.3">
      <c r="A116" s="2" t="s">
        <v>31</v>
      </c>
      <c r="B116" s="2">
        <v>337</v>
      </c>
      <c r="C116" s="2">
        <v>207</v>
      </c>
      <c r="D116" s="2">
        <v>130</v>
      </c>
      <c r="E116" s="2">
        <v>278</v>
      </c>
      <c r="F116" s="2">
        <v>161</v>
      </c>
      <c r="G116" s="2">
        <v>117</v>
      </c>
      <c r="H116" s="2">
        <v>268</v>
      </c>
      <c r="I116" s="2">
        <v>161</v>
      </c>
      <c r="J116" s="2">
        <v>107</v>
      </c>
      <c r="K116" s="2">
        <v>359</v>
      </c>
      <c r="L116" s="2">
        <v>255</v>
      </c>
      <c r="M116" s="2">
        <v>104</v>
      </c>
      <c r="N116" s="2">
        <v>357</v>
      </c>
      <c r="O116" s="2">
        <v>246</v>
      </c>
      <c r="P116" s="2">
        <v>111</v>
      </c>
      <c r="Q116" s="2">
        <v>444</v>
      </c>
      <c r="R116" s="2">
        <v>313</v>
      </c>
      <c r="S116" s="2">
        <v>131</v>
      </c>
      <c r="T116" s="2">
        <v>495</v>
      </c>
      <c r="U116" s="2">
        <v>363</v>
      </c>
      <c r="V116" s="2">
        <v>132</v>
      </c>
      <c r="W116" s="2">
        <v>534</v>
      </c>
      <c r="X116" s="2">
        <v>405</v>
      </c>
      <c r="Y116" s="2">
        <v>129</v>
      </c>
      <c r="Z116" s="2">
        <v>513</v>
      </c>
      <c r="AA116" s="2">
        <v>376</v>
      </c>
      <c r="AB116" s="2">
        <v>137</v>
      </c>
      <c r="AC116" s="2">
        <v>681</v>
      </c>
      <c r="AD116" s="2">
        <v>504</v>
      </c>
      <c r="AE116" s="2">
        <v>177</v>
      </c>
      <c r="AF116" s="2">
        <v>722</v>
      </c>
      <c r="AG116" s="2">
        <v>540</v>
      </c>
      <c r="AH116" s="2">
        <v>182</v>
      </c>
      <c r="AI116" s="2">
        <v>1041</v>
      </c>
      <c r="AJ116" s="2">
        <v>755</v>
      </c>
      <c r="AK116" s="2">
        <v>286</v>
      </c>
      <c r="AL116" s="2">
        <v>1321</v>
      </c>
      <c r="AM116" s="2">
        <v>993</v>
      </c>
      <c r="AN116" s="2">
        <v>328</v>
      </c>
      <c r="AO116" s="2">
        <v>1394</v>
      </c>
      <c r="AP116" s="2">
        <v>1038</v>
      </c>
      <c r="AQ116" s="2">
        <v>356</v>
      </c>
      <c r="AR116" s="2">
        <v>1470</v>
      </c>
      <c r="AS116" s="2">
        <v>1128</v>
      </c>
      <c r="AT116" s="2">
        <v>342</v>
      </c>
    </row>
    <row r="117" spans="1:46" ht="15.75" x14ac:dyDescent="0.3">
      <c r="A117" s="2" t="s">
        <v>30</v>
      </c>
      <c r="B117" s="2">
        <v>472</v>
      </c>
      <c r="C117" s="2">
        <v>307</v>
      </c>
      <c r="D117" s="2">
        <v>165</v>
      </c>
      <c r="E117" s="2">
        <v>402</v>
      </c>
      <c r="F117" s="2">
        <v>271</v>
      </c>
      <c r="G117" s="2">
        <v>131</v>
      </c>
      <c r="H117" s="2">
        <v>426</v>
      </c>
      <c r="I117" s="2">
        <v>284</v>
      </c>
      <c r="J117" s="2">
        <v>142</v>
      </c>
      <c r="K117" s="2">
        <v>502</v>
      </c>
      <c r="L117" s="2">
        <v>357</v>
      </c>
      <c r="M117" s="2">
        <v>145</v>
      </c>
      <c r="N117" s="2">
        <v>530</v>
      </c>
      <c r="O117" s="2">
        <v>380</v>
      </c>
      <c r="P117" s="2">
        <v>150</v>
      </c>
      <c r="Q117" s="2">
        <v>625</v>
      </c>
      <c r="R117" s="2">
        <v>451</v>
      </c>
      <c r="S117" s="2">
        <v>174</v>
      </c>
      <c r="T117" s="2">
        <v>692</v>
      </c>
      <c r="U117" s="2">
        <v>494</v>
      </c>
      <c r="V117" s="2">
        <v>198</v>
      </c>
      <c r="W117" s="2">
        <v>639</v>
      </c>
      <c r="X117" s="2">
        <v>460</v>
      </c>
      <c r="Y117" s="2">
        <v>179</v>
      </c>
      <c r="Z117" s="2">
        <v>581</v>
      </c>
      <c r="AA117" s="2">
        <v>402</v>
      </c>
      <c r="AB117" s="2">
        <v>179</v>
      </c>
      <c r="AC117" s="2">
        <v>866</v>
      </c>
      <c r="AD117" s="2">
        <v>625</v>
      </c>
      <c r="AE117" s="2">
        <v>241</v>
      </c>
      <c r="AF117" s="2">
        <v>822</v>
      </c>
      <c r="AG117" s="2">
        <v>561</v>
      </c>
      <c r="AH117" s="2">
        <v>261</v>
      </c>
      <c r="AI117" s="2">
        <v>938</v>
      </c>
      <c r="AJ117" s="2">
        <v>659</v>
      </c>
      <c r="AK117" s="2">
        <v>279</v>
      </c>
      <c r="AL117" s="2">
        <v>987</v>
      </c>
      <c r="AM117" s="2">
        <v>660</v>
      </c>
      <c r="AN117" s="2">
        <v>327</v>
      </c>
      <c r="AO117" s="2">
        <v>863</v>
      </c>
      <c r="AP117" s="2">
        <v>601</v>
      </c>
      <c r="AQ117" s="2">
        <v>262</v>
      </c>
      <c r="AR117" s="2">
        <v>1087</v>
      </c>
      <c r="AS117" s="2">
        <v>752</v>
      </c>
      <c r="AT117" s="2">
        <v>335</v>
      </c>
    </row>
    <row r="118" spans="1:46" ht="15.75" x14ac:dyDescent="0.3">
      <c r="A118" s="2" t="s">
        <v>28</v>
      </c>
      <c r="B118" s="2">
        <v>561</v>
      </c>
      <c r="C118" s="2">
        <v>357</v>
      </c>
      <c r="D118" s="2">
        <v>204</v>
      </c>
      <c r="E118" s="2">
        <v>426</v>
      </c>
      <c r="F118" s="2">
        <v>275</v>
      </c>
      <c r="G118" s="2">
        <v>151</v>
      </c>
      <c r="H118" s="2">
        <v>611</v>
      </c>
      <c r="I118" s="2">
        <v>384</v>
      </c>
      <c r="J118" s="2">
        <v>227</v>
      </c>
      <c r="K118" s="2">
        <v>758</v>
      </c>
      <c r="L118" s="2">
        <v>486</v>
      </c>
      <c r="M118" s="2">
        <v>272</v>
      </c>
      <c r="N118" s="2">
        <v>753</v>
      </c>
      <c r="O118" s="2">
        <v>536</v>
      </c>
      <c r="P118" s="2">
        <v>217</v>
      </c>
      <c r="Q118" s="2">
        <v>926</v>
      </c>
      <c r="R118" s="2">
        <v>638</v>
      </c>
      <c r="S118" s="2">
        <v>288</v>
      </c>
      <c r="T118" s="2">
        <v>893</v>
      </c>
      <c r="U118" s="2">
        <v>605</v>
      </c>
      <c r="V118" s="2">
        <v>288</v>
      </c>
      <c r="W118" s="2">
        <v>745</v>
      </c>
      <c r="X118" s="2">
        <v>517</v>
      </c>
      <c r="Y118" s="2">
        <v>228</v>
      </c>
      <c r="Z118" s="2">
        <v>732</v>
      </c>
      <c r="AA118" s="2">
        <v>513</v>
      </c>
      <c r="AB118" s="2">
        <v>219</v>
      </c>
      <c r="AC118" s="2">
        <v>1024</v>
      </c>
      <c r="AD118" s="2">
        <v>700</v>
      </c>
      <c r="AE118" s="2">
        <v>324</v>
      </c>
      <c r="AF118" s="2">
        <v>943</v>
      </c>
      <c r="AG118" s="2">
        <v>664</v>
      </c>
      <c r="AH118" s="2">
        <v>279</v>
      </c>
      <c r="AI118" s="2">
        <v>1167</v>
      </c>
      <c r="AJ118" s="2">
        <v>778</v>
      </c>
      <c r="AK118" s="2">
        <v>389</v>
      </c>
      <c r="AL118" s="2">
        <v>1087</v>
      </c>
      <c r="AM118" s="2">
        <v>694</v>
      </c>
      <c r="AN118" s="2">
        <v>393</v>
      </c>
      <c r="AO118" s="2">
        <v>776</v>
      </c>
      <c r="AP118" s="2">
        <v>518</v>
      </c>
      <c r="AQ118" s="2">
        <v>258</v>
      </c>
      <c r="AR118" s="2">
        <v>869</v>
      </c>
      <c r="AS118" s="2">
        <v>590</v>
      </c>
      <c r="AT118" s="2">
        <v>279</v>
      </c>
    </row>
    <row r="119" spans="1:46" ht="15.75" x14ac:dyDescent="0.3">
      <c r="A119" s="2" t="s">
        <v>29</v>
      </c>
      <c r="B119" s="2">
        <v>164</v>
      </c>
      <c r="C119" s="2">
        <v>77</v>
      </c>
      <c r="D119" s="2">
        <v>87</v>
      </c>
      <c r="E119" s="2">
        <v>180</v>
      </c>
      <c r="F119" s="2">
        <v>74</v>
      </c>
      <c r="G119" s="2">
        <v>106</v>
      </c>
      <c r="H119" s="2">
        <v>169</v>
      </c>
      <c r="I119" s="2">
        <v>69</v>
      </c>
      <c r="J119" s="2">
        <v>100</v>
      </c>
      <c r="K119" s="2">
        <v>395</v>
      </c>
      <c r="L119" s="2">
        <v>169</v>
      </c>
      <c r="M119" s="2">
        <v>226</v>
      </c>
      <c r="N119" s="2">
        <v>269</v>
      </c>
      <c r="O119" s="2">
        <v>103</v>
      </c>
      <c r="P119" s="2">
        <v>166</v>
      </c>
      <c r="Q119" s="2">
        <v>493</v>
      </c>
      <c r="R119" s="2">
        <v>193</v>
      </c>
      <c r="S119" s="2">
        <v>300</v>
      </c>
      <c r="T119" s="2">
        <v>617</v>
      </c>
      <c r="U119" s="2">
        <v>257</v>
      </c>
      <c r="V119" s="2">
        <v>360</v>
      </c>
      <c r="W119" s="2">
        <v>549</v>
      </c>
      <c r="X119" s="2">
        <v>222</v>
      </c>
      <c r="Y119" s="2">
        <v>327</v>
      </c>
      <c r="Z119" s="2">
        <v>422</v>
      </c>
      <c r="AA119" s="2">
        <v>169</v>
      </c>
      <c r="AB119" s="2">
        <v>253</v>
      </c>
      <c r="AC119" s="2">
        <v>3106</v>
      </c>
      <c r="AD119" s="2">
        <v>1618</v>
      </c>
      <c r="AE119" s="2">
        <v>1488</v>
      </c>
      <c r="AF119" s="2">
        <v>1330</v>
      </c>
      <c r="AG119" s="2">
        <v>530</v>
      </c>
      <c r="AH119" s="2">
        <v>800</v>
      </c>
      <c r="AI119" s="2">
        <v>1385</v>
      </c>
      <c r="AJ119" s="2">
        <v>618</v>
      </c>
      <c r="AK119" s="2">
        <v>767</v>
      </c>
      <c r="AL119" s="2">
        <v>1267</v>
      </c>
      <c r="AM119" s="2">
        <v>585</v>
      </c>
      <c r="AN119" s="2">
        <v>682</v>
      </c>
      <c r="AO119" s="2">
        <v>621</v>
      </c>
      <c r="AP119" s="2">
        <v>267</v>
      </c>
      <c r="AQ119" s="2">
        <v>354</v>
      </c>
      <c r="AR119" s="2">
        <v>752</v>
      </c>
      <c r="AS119" s="2">
        <v>279</v>
      </c>
      <c r="AT119" s="2">
        <v>473</v>
      </c>
    </row>
    <row r="120" spans="1:46" ht="15.75" x14ac:dyDescent="0.3">
      <c r="A120" s="2" t="s">
        <v>21</v>
      </c>
      <c r="B120" s="2">
        <v>393</v>
      </c>
      <c r="C120" s="2">
        <v>211</v>
      </c>
      <c r="D120" s="2">
        <v>182</v>
      </c>
      <c r="E120" s="2">
        <v>290</v>
      </c>
      <c r="F120" s="2">
        <v>141</v>
      </c>
      <c r="G120" s="2">
        <v>149</v>
      </c>
      <c r="H120" s="2">
        <v>353</v>
      </c>
      <c r="I120" s="2">
        <v>184</v>
      </c>
      <c r="J120" s="2">
        <v>169</v>
      </c>
      <c r="K120" s="2">
        <v>1033</v>
      </c>
      <c r="L120" s="2">
        <v>510</v>
      </c>
      <c r="M120" s="2">
        <v>523</v>
      </c>
      <c r="N120" s="2">
        <v>851</v>
      </c>
      <c r="O120" s="2">
        <v>424</v>
      </c>
      <c r="P120" s="2">
        <v>427</v>
      </c>
      <c r="Q120" s="2">
        <v>1459</v>
      </c>
      <c r="R120" s="2">
        <v>745</v>
      </c>
      <c r="S120" s="2">
        <v>714</v>
      </c>
      <c r="T120" s="2">
        <v>8347</v>
      </c>
      <c r="U120" s="2">
        <v>4968</v>
      </c>
      <c r="V120" s="2">
        <v>3379</v>
      </c>
      <c r="W120" s="2">
        <v>2648</v>
      </c>
      <c r="X120" s="2">
        <v>1390</v>
      </c>
      <c r="Y120" s="2">
        <v>1258</v>
      </c>
      <c r="Z120" s="2">
        <v>1998</v>
      </c>
      <c r="AA120" s="2">
        <v>1045</v>
      </c>
      <c r="AB120" s="2">
        <v>953</v>
      </c>
      <c r="AC120" s="2">
        <v>14033</v>
      </c>
      <c r="AD120" s="2">
        <v>7327</v>
      </c>
      <c r="AE120" s="2">
        <v>6706</v>
      </c>
      <c r="AF120" s="2">
        <v>2666</v>
      </c>
      <c r="AG120" s="2">
        <v>1384</v>
      </c>
      <c r="AH120" s="2">
        <v>1282</v>
      </c>
      <c r="AI120" s="2">
        <v>6367</v>
      </c>
      <c r="AJ120" s="2">
        <v>3431</v>
      </c>
      <c r="AK120" s="2">
        <v>2936</v>
      </c>
      <c r="AL120" s="2">
        <v>7145</v>
      </c>
      <c r="AM120" s="2">
        <v>3793</v>
      </c>
      <c r="AN120" s="2">
        <v>3352</v>
      </c>
      <c r="AO120" s="2">
        <v>2040</v>
      </c>
      <c r="AP120" s="2">
        <v>1034</v>
      </c>
      <c r="AQ120" s="2">
        <v>1006</v>
      </c>
      <c r="AR120" s="2">
        <v>734</v>
      </c>
      <c r="AS120" s="2">
        <v>348</v>
      </c>
      <c r="AT120" s="2">
        <v>386</v>
      </c>
    </row>
    <row r="121" spans="1:46" ht="15.75" x14ac:dyDescent="0.3">
      <c r="A121" s="2" t="s">
        <v>27</v>
      </c>
      <c r="B121" s="2">
        <v>443</v>
      </c>
      <c r="C121" s="2">
        <v>260</v>
      </c>
      <c r="D121" s="2">
        <v>183</v>
      </c>
      <c r="E121" s="2">
        <v>317</v>
      </c>
      <c r="F121" s="2">
        <v>184</v>
      </c>
      <c r="G121" s="2">
        <v>133</v>
      </c>
      <c r="H121" s="2">
        <v>337</v>
      </c>
      <c r="I121" s="2">
        <v>212</v>
      </c>
      <c r="J121" s="2">
        <v>125</v>
      </c>
      <c r="K121" s="2">
        <v>589</v>
      </c>
      <c r="L121" s="2">
        <v>342</v>
      </c>
      <c r="M121" s="2">
        <v>247</v>
      </c>
      <c r="N121" s="2">
        <v>521</v>
      </c>
      <c r="O121" s="2">
        <v>289</v>
      </c>
      <c r="P121" s="2">
        <v>232</v>
      </c>
      <c r="Q121" s="2">
        <v>725</v>
      </c>
      <c r="R121" s="2">
        <v>436</v>
      </c>
      <c r="S121" s="2">
        <v>289</v>
      </c>
      <c r="T121" s="2">
        <v>616</v>
      </c>
      <c r="U121" s="2">
        <v>355</v>
      </c>
      <c r="V121" s="2">
        <v>261</v>
      </c>
      <c r="W121" s="2">
        <v>519</v>
      </c>
      <c r="X121" s="2">
        <v>322</v>
      </c>
      <c r="Y121" s="2">
        <v>197</v>
      </c>
      <c r="Z121" s="2">
        <v>557</v>
      </c>
      <c r="AA121" s="2">
        <v>348</v>
      </c>
      <c r="AB121" s="2">
        <v>209</v>
      </c>
      <c r="AC121" s="2">
        <v>3865</v>
      </c>
      <c r="AD121" s="2">
        <v>2269</v>
      </c>
      <c r="AE121" s="2">
        <v>1596</v>
      </c>
      <c r="AF121" s="2">
        <v>930</v>
      </c>
      <c r="AG121" s="2">
        <v>562</v>
      </c>
      <c r="AH121" s="2">
        <v>368</v>
      </c>
      <c r="AI121" s="2">
        <v>854</v>
      </c>
      <c r="AJ121" s="2">
        <v>517</v>
      </c>
      <c r="AK121" s="2">
        <v>337</v>
      </c>
      <c r="AL121" s="2">
        <v>2067</v>
      </c>
      <c r="AM121" s="2">
        <v>1234</v>
      </c>
      <c r="AN121" s="2">
        <v>833</v>
      </c>
      <c r="AO121" s="2">
        <v>709</v>
      </c>
      <c r="AP121" s="2">
        <v>398</v>
      </c>
      <c r="AQ121" s="2">
        <v>311</v>
      </c>
      <c r="AR121" s="2">
        <v>739</v>
      </c>
      <c r="AS121" s="2">
        <v>444</v>
      </c>
      <c r="AT121" s="2">
        <v>295</v>
      </c>
    </row>
    <row r="122" spans="1:46" ht="15.75" x14ac:dyDescent="0.3">
      <c r="A122" s="2" t="s">
        <v>24</v>
      </c>
      <c r="B122" s="2">
        <v>859</v>
      </c>
      <c r="C122" s="2">
        <v>517</v>
      </c>
      <c r="D122" s="2">
        <v>342</v>
      </c>
      <c r="E122" s="2">
        <v>704</v>
      </c>
      <c r="F122" s="2">
        <v>444</v>
      </c>
      <c r="G122" s="2">
        <v>260</v>
      </c>
      <c r="H122" s="2">
        <v>999</v>
      </c>
      <c r="I122" s="2">
        <v>607</v>
      </c>
      <c r="J122" s="2">
        <v>392</v>
      </c>
      <c r="K122" s="2">
        <v>1276</v>
      </c>
      <c r="L122" s="2">
        <v>837</v>
      </c>
      <c r="M122" s="2">
        <v>439</v>
      </c>
      <c r="N122" s="2">
        <v>1122</v>
      </c>
      <c r="O122" s="2">
        <v>683</v>
      </c>
      <c r="P122" s="2">
        <v>439</v>
      </c>
      <c r="Q122" s="2">
        <v>1330</v>
      </c>
      <c r="R122" s="2">
        <v>803</v>
      </c>
      <c r="S122" s="2">
        <v>527</v>
      </c>
      <c r="T122" s="2">
        <v>2409</v>
      </c>
      <c r="U122" s="2">
        <v>1491</v>
      </c>
      <c r="V122" s="2">
        <v>918</v>
      </c>
      <c r="W122" s="2">
        <v>2377</v>
      </c>
      <c r="X122" s="2">
        <v>1459</v>
      </c>
      <c r="Y122" s="2">
        <v>918</v>
      </c>
      <c r="Z122" s="2">
        <v>1718</v>
      </c>
      <c r="AA122" s="2">
        <v>1048</v>
      </c>
      <c r="AB122" s="2">
        <v>670</v>
      </c>
      <c r="AC122" s="2">
        <v>1727</v>
      </c>
      <c r="AD122" s="2">
        <v>1057</v>
      </c>
      <c r="AE122" s="2">
        <v>670</v>
      </c>
      <c r="AF122" s="2">
        <v>1853</v>
      </c>
      <c r="AG122" s="2">
        <v>1114</v>
      </c>
      <c r="AH122" s="2">
        <v>739</v>
      </c>
      <c r="AI122" s="2">
        <v>1820</v>
      </c>
      <c r="AJ122" s="2">
        <v>1064</v>
      </c>
      <c r="AK122" s="2">
        <v>756</v>
      </c>
      <c r="AL122" s="2">
        <v>1444</v>
      </c>
      <c r="AM122" s="2">
        <v>830</v>
      </c>
      <c r="AN122" s="2">
        <v>614</v>
      </c>
      <c r="AO122" s="2">
        <v>1142</v>
      </c>
      <c r="AP122" s="2">
        <v>686</v>
      </c>
      <c r="AQ122" s="2">
        <v>456</v>
      </c>
      <c r="AR122" s="2">
        <v>665</v>
      </c>
      <c r="AS122" s="2">
        <v>382</v>
      </c>
      <c r="AT122" s="2">
        <v>283</v>
      </c>
    </row>
    <row r="123" spans="1:46" ht="15.75" x14ac:dyDescent="0.3">
      <c r="A123" s="2" t="s">
        <v>32</v>
      </c>
      <c r="B123" s="2">
        <v>247</v>
      </c>
      <c r="C123" s="2">
        <v>120</v>
      </c>
      <c r="D123" s="2">
        <v>127</v>
      </c>
      <c r="E123" s="2">
        <v>237</v>
      </c>
      <c r="F123" s="2">
        <v>137</v>
      </c>
      <c r="G123" s="2">
        <v>100</v>
      </c>
      <c r="H123" s="2">
        <v>247</v>
      </c>
      <c r="I123" s="2">
        <v>129</v>
      </c>
      <c r="J123" s="2">
        <v>118</v>
      </c>
      <c r="K123" s="2">
        <v>305</v>
      </c>
      <c r="L123" s="2">
        <v>144</v>
      </c>
      <c r="M123" s="2">
        <v>161</v>
      </c>
      <c r="N123" s="2">
        <v>224</v>
      </c>
      <c r="O123" s="2">
        <v>109</v>
      </c>
      <c r="P123" s="2">
        <v>115</v>
      </c>
      <c r="Q123" s="2">
        <v>329</v>
      </c>
      <c r="R123" s="2">
        <v>168</v>
      </c>
      <c r="S123" s="2">
        <v>161</v>
      </c>
      <c r="T123" s="2">
        <v>497</v>
      </c>
      <c r="U123" s="2">
        <v>249</v>
      </c>
      <c r="V123" s="2">
        <v>248</v>
      </c>
      <c r="W123" s="2">
        <v>353</v>
      </c>
      <c r="X123" s="2">
        <v>188</v>
      </c>
      <c r="Y123" s="2">
        <v>165</v>
      </c>
      <c r="Z123" s="2">
        <v>318</v>
      </c>
      <c r="AA123" s="2">
        <v>160</v>
      </c>
      <c r="AB123" s="2">
        <v>158</v>
      </c>
      <c r="AC123" s="2">
        <v>1151</v>
      </c>
      <c r="AD123" s="2">
        <v>594</v>
      </c>
      <c r="AE123" s="2">
        <v>557</v>
      </c>
      <c r="AF123" s="2">
        <v>550</v>
      </c>
      <c r="AG123" s="2">
        <v>309</v>
      </c>
      <c r="AH123" s="2">
        <v>241</v>
      </c>
      <c r="AI123" s="2">
        <v>713</v>
      </c>
      <c r="AJ123" s="2">
        <v>383</v>
      </c>
      <c r="AK123" s="2">
        <v>330</v>
      </c>
      <c r="AL123" s="2">
        <v>605</v>
      </c>
      <c r="AM123" s="2">
        <v>314</v>
      </c>
      <c r="AN123" s="2">
        <v>291</v>
      </c>
      <c r="AO123" s="2">
        <v>420</v>
      </c>
      <c r="AP123" s="2">
        <v>221</v>
      </c>
      <c r="AQ123" s="2">
        <v>199</v>
      </c>
      <c r="AR123" s="2">
        <v>462</v>
      </c>
      <c r="AS123" s="2">
        <v>265</v>
      </c>
      <c r="AT123" s="2">
        <v>197</v>
      </c>
    </row>
    <row r="124" spans="1:46" ht="15.75" x14ac:dyDescent="0.3">
      <c r="A124" s="2" t="s">
        <v>33</v>
      </c>
      <c r="B124" s="2">
        <v>6</v>
      </c>
      <c r="C124" s="2">
        <v>2</v>
      </c>
      <c r="D124" s="2">
        <v>4</v>
      </c>
      <c r="E124" s="2">
        <v>2</v>
      </c>
      <c r="F124" s="2">
        <v>1</v>
      </c>
      <c r="G124" s="2">
        <v>1</v>
      </c>
      <c r="H124" s="2">
        <v>5</v>
      </c>
      <c r="I124" s="2">
        <v>2</v>
      </c>
      <c r="J124" s="2">
        <v>3</v>
      </c>
      <c r="K124" s="2">
        <v>10</v>
      </c>
      <c r="L124" s="2">
        <v>8</v>
      </c>
      <c r="M124" s="2">
        <v>2</v>
      </c>
      <c r="N124" s="2">
        <v>3</v>
      </c>
      <c r="O124" s="2">
        <v>2</v>
      </c>
      <c r="P124" s="2">
        <v>1</v>
      </c>
      <c r="Q124" s="2">
        <v>5</v>
      </c>
      <c r="R124" s="2">
        <v>4</v>
      </c>
      <c r="S124" s="2">
        <v>1</v>
      </c>
      <c r="T124" s="2">
        <v>6</v>
      </c>
      <c r="U124" s="2">
        <v>2</v>
      </c>
      <c r="V124" s="2">
        <v>4</v>
      </c>
      <c r="W124" s="2">
        <v>4</v>
      </c>
      <c r="X124" s="2">
        <v>2</v>
      </c>
      <c r="Y124" s="2">
        <v>2</v>
      </c>
      <c r="Z124" s="2">
        <v>3</v>
      </c>
      <c r="AA124" s="2">
        <v>3</v>
      </c>
      <c r="AB124" s="2">
        <v>0</v>
      </c>
      <c r="AC124" s="2">
        <v>6</v>
      </c>
      <c r="AD124" s="2">
        <v>4</v>
      </c>
      <c r="AE124" s="2">
        <v>2</v>
      </c>
      <c r="AF124" s="2">
        <v>1</v>
      </c>
      <c r="AG124" s="2">
        <v>0</v>
      </c>
      <c r="AH124" s="2">
        <v>1</v>
      </c>
      <c r="AI124" s="2">
        <v>9</v>
      </c>
      <c r="AJ124" s="2">
        <v>3</v>
      </c>
      <c r="AK124" s="2">
        <v>6</v>
      </c>
      <c r="AL124" s="2">
        <v>9</v>
      </c>
      <c r="AM124" s="2">
        <v>6</v>
      </c>
      <c r="AN124" s="2">
        <v>3</v>
      </c>
      <c r="AO124" s="2">
        <v>13</v>
      </c>
      <c r="AP124" s="2">
        <v>5</v>
      </c>
      <c r="AQ124" s="2">
        <v>8</v>
      </c>
      <c r="AR124" s="2">
        <v>9</v>
      </c>
      <c r="AS124" s="2">
        <v>3</v>
      </c>
      <c r="AT124" s="2">
        <v>6</v>
      </c>
    </row>
    <row r="125" spans="1:46" ht="15.75" x14ac:dyDescent="0.3">
      <c r="A125" s="2" t="s">
        <v>34</v>
      </c>
      <c r="B125" s="2">
        <v>4634</v>
      </c>
      <c r="C125" s="2">
        <v>2938</v>
      </c>
      <c r="D125" s="2">
        <v>1696</v>
      </c>
      <c r="E125" s="2">
        <v>3735</v>
      </c>
      <c r="F125" s="2">
        <v>2333</v>
      </c>
      <c r="G125" s="2">
        <v>1402</v>
      </c>
      <c r="H125" s="2">
        <v>3876</v>
      </c>
      <c r="I125" s="2">
        <v>2473</v>
      </c>
      <c r="J125" s="2">
        <v>1403</v>
      </c>
      <c r="K125" s="2">
        <v>5262</v>
      </c>
      <c r="L125" s="2">
        <v>3403</v>
      </c>
      <c r="M125" s="2">
        <v>1859</v>
      </c>
      <c r="N125" s="2">
        <v>5114</v>
      </c>
      <c r="O125" s="2">
        <v>3286</v>
      </c>
      <c r="P125" s="2">
        <v>1828</v>
      </c>
      <c r="Q125" s="2">
        <v>6339</v>
      </c>
      <c r="R125" s="2">
        <v>4113</v>
      </c>
      <c r="S125" s="2">
        <v>2226</v>
      </c>
      <c r="T125" s="2">
        <v>6598</v>
      </c>
      <c r="U125" s="2">
        <v>4212</v>
      </c>
      <c r="V125" s="2">
        <v>2386</v>
      </c>
      <c r="W125" s="2">
        <v>6704</v>
      </c>
      <c r="X125" s="2">
        <v>4263</v>
      </c>
      <c r="Y125" s="2">
        <v>2441</v>
      </c>
      <c r="Z125" s="2">
        <v>5653</v>
      </c>
      <c r="AA125" s="2">
        <v>3641</v>
      </c>
      <c r="AB125" s="2">
        <v>2012</v>
      </c>
      <c r="AC125" s="2">
        <v>10944</v>
      </c>
      <c r="AD125" s="2">
        <v>7307</v>
      </c>
      <c r="AE125" s="2">
        <v>3637</v>
      </c>
      <c r="AF125" s="2">
        <v>7189</v>
      </c>
      <c r="AG125" s="2">
        <v>4524</v>
      </c>
      <c r="AH125" s="2">
        <v>2665</v>
      </c>
      <c r="AI125" s="2">
        <v>8042</v>
      </c>
      <c r="AJ125" s="2">
        <v>5062</v>
      </c>
      <c r="AK125" s="2">
        <v>2980</v>
      </c>
      <c r="AL125" s="2">
        <v>7956</v>
      </c>
      <c r="AM125" s="2">
        <v>4961</v>
      </c>
      <c r="AN125" s="2">
        <v>2995</v>
      </c>
      <c r="AO125" s="2">
        <v>6905</v>
      </c>
      <c r="AP125" s="2">
        <v>4381</v>
      </c>
      <c r="AQ125" s="2">
        <v>2524</v>
      </c>
      <c r="AR125" s="2">
        <v>9879</v>
      </c>
      <c r="AS125" s="2">
        <v>6641</v>
      </c>
      <c r="AT125" s="2">
        <v>3238</v>
      </c>
    </row>
    <row r="126" spans="1:46" ht="15.75" x14ac:dyDescent="0.3">
      <c r="A126" s="2" t="s">
        <v>13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8" spans="1:46" ht="15.75" x14ac:dyDescent="0.3">
      <c r="A128" s="2" t="s">
        <v>74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94" ht="15.75" x14ac:dyDescent="0.3">
      <c r="A129" s="2" t="s">
        <v>75</v>
      </c>
      <c r="B129" s="10" t="s">
        <v>76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</row>
    <row r="130" spans="1:94" ht="15.75" x14ac:dyDescent="0.3">
      <c r="A130" s="1"/>
      <c r="B130" s="2">
        <v>2000</v>
      </c>
      <c r="C130" s="2">
        <v>2001</v>
      </c>
      <c r="D130" s="2">
        <v>2002</v>
      </c>
      <c r="E130" s="2">
        <v>2003</v>
      </c>
      <c r="F130" s="2">
        <v>2004</v>
      </c>
      <c r="G130" s="2">
        <v>2005</v>
      </c>
      <c r="H130" s="2">
        <v>2006</v>
      </c>
      <c r="I130" s="2">
        <v>2007</v>
      </c>
      <c r="J130" s="2">
        <v>2008</v>
      </c>
      <c r="K130" s="2">
        <v>2009</v>
      </c>
      <c r="L130" s="2">
        <v>2010</v>
      </c>
      <c r="M130" s="2">
        <v>2011</v>
      </c>
      <c r="N130" s="2">
        <v>2012</v>
      </c>
      <c r="O130" s="2">
        <v>2013</v>
      </c>
      <c r="P130" s="2">
        <v>2014</v>
      </c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</row>
    <row r="131" spans="1:94" ht="15.75" x14ac:dyDescent="0.3">
      <c r="A131" s="2" t="s">
        <v>5</v>
      </c>
      <c r="B131" s="2">
        <v>10708</v>
      </c>
      <c r="C131" s="2">
        <v>8235</v>
      </c>
      <c r="D131" s="2">
        <v>9484</v>
      </c>
      <c r="E131" s="2">
        <v>12783</v>
      </c>
      <c r="F131" s="2">
        <v>12297</v>
      </c>
      <c r="G131" s="2">
        <v>16027</v>
      </c>
      <c r="H131" s="2">
        <v>24918</v>
      </c>
      <c r="I131" s="2">
        <v>18263</v>
      </c>
      <c r="J131" s="2">
        <v>15379</v>
      </c>
      <c r="K131" s="2">
        <v>45828</v>
      </c>
      <c r="L131" s="2">
        <v>20861</v>
      </c>
      <c r="M131" s="2">
        <v>27868</v>
      </c>
      <c r="N131" s="2">
        <v>34382</v>
      </c>
      <c r="O131" s="2">
        <v>26993</v>
      </c>
      <c r="P131" s="2">
        <v>36211</v>
      </c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</row>
    <row r="132" spans="1:94" ht="15.75" x14ac:dyDescent="0.3">
      <c r="A132" s="2" t="s">
        <v>77</v>
      </c>
      <c r="B132" s="2">
        <v>1143</v>
      </c>
      <c r="C132" s="2">
        <v>1126</v>
      </c>
      <c r="D132" s="2">
        <v>1334</v>
      </c>
      <c r="E132" s="2">
        <v>1323</v>
      </c>
      <c r="F132" s="2">
        <v>1381</v>
      </c>
      <c r="G132" s="2">
        <v>1439</v>
      </c>
      <c r="H132" s="2">
        <v>2142</v>
      </c>
      <c r="I132" s="2">
        <v>1680</v>
      </c>
      <c r="J132" s="2">
        <v>1447</v>
      </c>
      <c r="K132" s="2">
        <v>4551</v>
      </c>
      <c r="L132" s="2">
        <v>1857</v>
      </c>
      <c r="M132" s="2">
        <v>2582</v>
      </c>
      <c r="N132" s="2">
        <v>2873</v>
      </c>
      <c r="O132" s="2">
        <v>2162</v>
      </c>
      <c r="P132" s="2">
        <v>2326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</row>
    <row r="133" spans="1:94" ht="15.75" x14ac:dyDescent="0.3">
      <c r="A133" s="2" t="s">
        <v>78</v>
      </c>
      <c r="B133" s="2">
        <v>1209</v>
      </c>
      <c r="C133" s="2">
        <v>710</v>
      </c>
      <c r="D133" s="2">
        <v>863</v>
      </c>
      <c r="E133" s="2">
        <v>1048</v>
      </c>
      <c r="F133" s="2">
        <v>1132</v>
      </c>
      <c r="G133" s="2">
        <v>1487</v>
      </c>
      <c r="H133" s="2">
        <v>4508</v>
      </c>
      <c r="I133" s="2">
        <v>2165</v>
      </c>
      <c r="J133" s="2">
        <v>1918</v>
      </c>
      <c r="K133" s="2">
        <v>10237</v>
      </c>
      <c r="L133" s="2">
        <v>2635</v>
      </c>
      <c r="M133" s="2">
        <v>5148</v>
      </c>
      <c r="N133" s="2">
        <v>6487</v>
      </c>
      <c r="O133" s="2">
        <v>3497</v>
      </c>
      <c r="P133" s="2">
        <v>3896</v>
      </c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</row>
    <row r="134" spans="1:94" ht="15.75" x14ac:dyDescent="0.3">
      <c r="A134" s="2" t="s">
        <v>79</v>
      </c>
      <c r="B134" s="2">
        <v>4674</v>
      </c>
      <c r="C134" s="2">
        <v>3595</v>
      </c>
      <c r="D134" s="2">
        <v>4182</v>
      </c>
      <c r="E134" s="2">
        <v>5974</v>
      </c>
      <c r="F134" s="2">
        <v>5166</v>
      </c>
      <c r="G134" s="2">
        <v>6726</v>
      </c>
      <c r="H134" s="2">
        <v>10209</v>
      </c>
      <c r="I134" s="2">
        <v>7347</v>
      </c>
      <c r="J134" s="2">
        <v>6156</v>
      </c>
      <c r="K134" s="2">
        <v>19183</v>
      </c>
      <c r="L134" s="2">
        <v>8655</v>
      </c>
      <c r="M134" s="2">
        <v>11601</v>
      </c>
      <c r="N134" s="2">
        <v>15323</v>
      </c>
      <c r="O134" s="2">
        <v>12279</v>
      </c>
      <c r="P134" s="2">
        <v>18761</v>
      </c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</row>
    <row r="135" spans="1:94" ht="15.75" x14ac:dyDescent="0.3">
      <c r="A135" s="2" t="s">
        <v>80</v>
      </c>
      <c r="B135" s="2">
        <v>3176</v>
      </c>
      <c r="C135" s="2">
        <v>2471</v>
      </c>
      <c r="D135" s="2">
        <v>2705</v>
      </c>
      <c r="E135" s="2">
        <v>3878</v>
      </c>
      <c r="F135" s="2">
        <v>3893</v>
      </c>
      <c r="G135" s="2">
        <v>5424</v>
      </c>
      <c r="H135" s="2">
        <v>6778</v>
      </c>
      <c r="I135" s="2">
        <v>6123</v>
      </c>
      <c r="J135" s="2">
        <v>5088</v>
      </c>
      <c r="K135" s="2">
        <v>10478</v>
      </c>
      <c r="L135" s="2">
        <v>6586</v>
      </c>
      <c r="M135" s="2">
        <v>7340</v>
      </c>
      <c r="N135" s="2">
        <v>8463</v>
      </c>
      <c r="O135" s="2">
        <v>7766</v>
      </c>
      <c r="P135" s="2">
        <v>9735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</row>
    <row r="136" spans="1:94" ht="15.75" x14ac:dyDescent="0.3">
      <c r="A136" s="2" t="s">
        <v>81</v>
      </c>
      <c r="B136" s="2">
        <v>506</v>
      </c>
      <c r="C136" s="2">
        <v>333</v>
      </c>
      <c r="D136" s="2">
        <v>400</v>
      </c>
      <c r="E136" s="2">
        <v>560</v>
      </c>
      <c r="F136" s="2">
        <v>725</v>
      </c>
      <c r="G136" s="2">
        <v>951</v>
      </c>
      <c r="H136" s="2">
        <v>1281</v>
      </c>
      <c r="I136" s="2">
        <v>948</v>
      </c>
      <c r="J136" s="2">
        <v>770</v>
      </c>
      <c r="K136" s="2">
        <v>1378</v>
      </c>
      <c r="L136" s="2">
        <v>1126</v>
      </c>
      <c r="M136" s="2">
        <v>1195</v>
      </c>
      <c r="N136" s="2">
        <v>1236</v>
      </c>
      <c r="O136" s="2">
        <v>1289</v>
      </c>
      <c r="P136" s="2">
        <v>1493</v>
      </c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</row>
    <row r="137" spans="1:94" ht="15.75" x14ac:dyDescent="0.3">
      <c r="A137" s="2" t="s">
        <v>82</v>
      </c>
      <c r="B137" s="2" t="s">
        <v>83</v>
      </c>
      <c r="C137" s="2" t="s">
        <v>83</v>
      </c>
      <c r="D137" s="2" t="s">
        <v>83</v>
      </c>
      <c r="E137" s="2" t="s">
        <v>83</v>
      </c>
      <c r="F137" s="2" t="s">
        <v>83</v>
      </c>
      <c r="G137" s="2" t="s">
        <v>83</v>
      </c>
      <c r="H137" s="2" t="s">
        <v>84</v>
      </c>
      <c r="I137" s="2" t="s">
        <v>84</v>
      </c>
      <c r="J137" s="2" t="s">
        <v>84</v>
      </c>
      <c r="K137" s="2">
        <v>1</v>
      </c>
      <c r="L137" s="2">
        <v>2</v>
      </c>
      <c r="M137" s="2">
        <v>2</v>
      </c>
      <c r="N137" s="2" t="s">
        <v>84</v>
      </c>
      <c r="O137" s="2" t="s">
        <v>84</v>
      </c>
      <c r="P137" s="2" t="s">
        <v>84</v>
      </c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</row>
    <row r="138" spans="1:94" ht="15.75" x14ac:dyDescent="0.3">
      <c r="A138" s="3" t="s">
        <v>13</v>
      </c>
      <c r="B138" s="3"/>
      <c r="C138" s="3"/>
      <c r="D138" s="3"/>
      <c r="E138" s="3"/>
      <c r="F138" s="3"/>
      <c r="G138" s="3"/>
      <c r="H138" s="3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</row>
    <row r="140" spans="1:94" ht="15.75" x14ac:dyDescent="0.3">
      <c r="A140" s="5" t="s">
        <v>85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</row>
    <row r="141" spans="1:94" ht="15.75" x14ac:dyDescent="0.3">
      <c r="A141" s="10" t="s">
        <v>20</v>
      </c>
      <c r="B141" s="10" t="s">
        <v>86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</row>
    <row r="142" spans="1:94" ht="15.75" x14ac:dyDescent="0.3">
      <c r="A142" s="10"/>
      <c r="B142" s="10">
        <v>2000</v>
      </c>
      <c r="C142" s="10"/>
      <c r="D142" s="10"/>
      <c r="E142" s="10"/>
      <c r="F142" s="10"/>
      <c r="G142" s="10"/>
      <c r="H142" s="10">
        <v>2001</v>
      </c>
      <c r="I142" s="10"/>
      <c r="J142" s="10"/>
      <c r="K142" s="10"/>
      <c r="L142" s="10"/>
      <c r="M142" s="10"/>
      <c r="N142" s="10">
        <v>2002</v>
      </c>
      <c r="O142" s="10"/>
      <c r="P142" s="10"/>
      <c r="Q142" s="10"/>
      <c r="R142" s="10"/>
      <c r="S142" s="10"/>
      <c r="T142" s="10">
        <v>2003</v>
      </c>
      <c r="U142" s="10"/>
      <c r="V142" s="10"/>
      <c r="W142" s="10"/>
      <c r="X142" s="10"/>
      <c r="Y142" s="10"/>
      <c r="Z142" s="10">
        <v>2004</v>
      </c>
      <c r="AA142" s="10"/>
      <c r="AB142" s="10"/>
      <c r="AC142" s="10"/>
      <c r="AD142" s="10"/>
      <c r="AE142" s="10"/>
      <c r="AF142" s="10">
        <v>2005</v>
      </c>
      <c r="AG142" s="10"/>
      <c r="AH142" s="10"/>
      <c r="AI142" s="10"/>
      <c r="AJ142" s="10"/>
      <c r="AK142" s="10"/>
      <c r="AL142" s="10">
        <v>2006</v>
      </c>
      <c r="AM142" s="10"/>
      <c r="AN142" s="10"/>
      <c r="AO142" s="10"/>
      <c r="AP142" s="10"/>
      <c r="AQ142" s="10"/>
      <c r="AR142" s="10">
        <v>2007</v>
      </c>
      <c r="AS142" s="10"/>
      <c r="AT142" s="10"/>
      <c r="AU142" s="10"/>
      <c r="AV142" s="10"/>
      <c r="AW142" s="10"/>
      <c r="AX142" s="10">
        <v>2008</v>
      </c>
      <c r="AY142" s="10"/>
      <c r="AZ142" s="10"/>
      <c r="BA142" s="10"/>
      <c r="BB142" s="10"/>
      <c r="BC142" s="10"/>
      <c r="BD142" s="10">
        <v>2009</v>
      </c>
      <c r="BE142" s="10"/>
      <c r="BF142" s="10"/>
      <c r="BG142" s="10"/>
      <c r="BH142" s="10"/>
      <c r="BI142" s="10"/>
      <c r="BJ142" s="10"/>
      <c r="BK142" s="10">
        <v>2010</v>
      </c>
      <c r="BL142" s="10"/>
      <c r="BM142" s="10"/>
      <c r="BN142" s="10"/>
      <c r="BO142" s="10"/>
      <c r="BP142" s="10"/>
      <c r="BQ142" s="10"/>
      <c r="BR142" s="10">
        <v>2011</v>
      </c>
      <c r="BS142" s="10"/>
      <c r="BT142" s="10"/>
      <c r="BU142" s="10"/>
      <c r="BV142" s="10"/>
      <c r="BW142" s="10"/>
      <c r="BX142" s="10"/>
      <c r="BY142" s="10">
        <v>2012</v>
      </c>
      <c r="BZ142" s="10"/>
      <c r="CA142" s="10"/>
      <c r="CB142" s="10"/>
      <c r="CC142" s="10"/>
      <c r="CD142" s="10"/>
      <c r="CE142" s="10">
        <v>2013</v>
      </c>
      <c r="CF142" s="10"/>
      <c r="CG142" s="10"/>
      <c r="CH142" s="10"/>
      <c r="CI142" s="10"/>
      <c r="CJ142" s="10"/>
      <c r="CK142" s="10">
        <v>2014</v>
      </c>
      <c r="CL142" s="10"/>
      <c r="CM142" s="10"/>
      <c r="CN142" s="10"/>
      <c r="CO142" s="10"/>
      <c r="CP142" s="10"/>
    </row>
    <row r="143" spans="1:94" ht="15.75" x14ac:dyDescent="0.3">
      <c r="A143" s="10"/>
      <c r="B143" s="2" t="s">
        <v>5</v>
      </c>
      <c r="C143" s="2" t="s">
        <v>77</v>
      </c>
      <c r="D143" s="2" t="s">
        <v>78</v>
      </c>
      <c r="E143" s="2" t="s">
        <v>79</v>
      </c>
      <c r="F143" s="2" t="s">
        <v>80</v>
      </c>
      <c r="G143" s="2" t="s">
        <v>81</v>
      </c>
      <c r="H143" s="2" t="s">
        <v>5</v>
      </c>
      <c r="I143" s="2" t="s">
        <v>77</v>
      </c>
      <c r="J143" s="2" t="s">
        <v>78</v>
      </c>
      <c r="K143" s="2" t="s">
        <v>79</v>
      </c>
      <c r="L143" s="2" t="s">
        <v>80</v>
      </c>
      <c r="M143" s="2" t="s">
        <v>81</v>
      </c>
      <c r="N143" s="2" t="s">
        <v>5</v>
      </c>
      <c r="O143" s="2" t="s">
        <v>77</v>
      </c>
      <c r="P143" s="2" t="s">
        <v>78</v>
      </c>
      <c r="Q143" s="2" t="s">
        <v>79</v>
      </c>
      <c r="R143" s="2" t="s">
        <v>80</v>
      </c>
      <c r="S143" s="2" t="s">
        <v>81</v>
      </c>
      <c r="T143" s="2" t="s">
        <v>5</v>
      </c>
      <c r="U143" s="2" t="s">
        <v>77</v>
      </c>
      <c r="V143" s="2" t="s">
        <v>78</v>
      </c>
      <c r="W143" s="2" t="s">
        <v>79</v>
      </c>
      <c r="X143" s="2" t="s">
        <v>80</v>
      </c>
      <c r="Y143" s="2" t="s">
        <v>81</v>
      </c>
      <c r="Z143" s="2" t="s">
        <v>5</v>
      </c>
      <c r="AA143" s="2" t="s">
        <v>77</v>
      </c>
      <c r="AB143" s="2" t="s">
        <v>78</v>
      </c>
      <c r="AC143" s="2" t="s">
        <v>79</v>
      </c>
      <c r="AD143" s="2" t="s">
        <v>80</v>
      </c>
      <c r="AE143" s="2" t="s">
        <v>81</v>
      </c>
      <c r="AF143" s="2" t="s">
        <v>5</v>
      </c>
      <c r="AG143" s="2" t="s">
        <v>77</v>
      </c>
      <c r="AH143" s="2" t="s">
        <v>78</v>
      </c>
      <c r="AI143" s="2" t="s">
        <v>79</v>
      </c>
      <c r="AJ143" s="2" t="s">
        <v>80</v>
      </c>
      <c r="AK143" s="2" t="s">
        <v>81</v>
      </c>
      <c r="AL143" s="2" t="s">
        <v>5</v>
      </c>
      <c r="AM143" s="2" t="s">
        <v>77</v>
      </c>
      <c r="AN143" s="2" t="s">
        <v>78</v>
      </c>
      <c r="AO143" s="2" t="s">
        <v>79</v>
      </c>
      <c r="AP143" s="2" t="s">
        <v>80</v>
      </c>
      <c r="AQ143" s="2" t="s">
        <v>81</v>
      </c>
      <c r="AR143" s="2" t="s">
        <v>5</v>
      </c>
      <c r="AS143" s="2" t="s">
        <v>77</v>
      </c>
      <c r="AT143" s="2" t="s">
        <v>78</v>
      </c>
      <c r="AU143" s="2" t="s">
        <v>79</v>
      </c>
      <c r="AV143" s="2" t="s">
        <v>80</v>
      </c>
      <c r="AW143" s="2" t="s">
        <v>81</v>
      </c>
      <c r="AX143" s="2" t="s">
        <v>5</v>
      </c>
      <c r="AY143" s="2" t="s">
        <v>77</v>
      </c>
      <c r="AZ143" s="2" t="s">
        <v>78</v>
      </c>
      <c r="BA143" s="2" t="s">
        <v>79</v>
      </c>
      <c r="BB143" s="2" t="s">
        <v>80</v>
      </c>
      <c r="BC143" s="2" t="s">
        <v>81</v>
      </c>
      <c r="BD143" s="2" t="s">
        <v>5</v>
      </c>
      <c r="BE143" s="2" t="s">
        <v>77</v>
      </c>
      <c r="BF143" s="2" t="s">
        <v>78</v>
      </c>
      <c r="BG143" s="2" t="s">
        <v>79</v>
      </c>
      <c r="BH143" s="2" t="s">
        <v>80</v>
      </c>
      <c r="BI143" s="2" t="s">
        <v>81</v>
      </c>
      <c r="BJ143" s="2" t="s">
        <v>82</v>
      </c>
      <c r="BK143" s="2" t="s">
        <v>5</v>
      </c>
      <c r="BL143" s="2" t="s">
        <v>77</v>
      </c>
      <c r="BM143" s="2" t="s">
        <v>78</v>
      </c>
      <c r="BN143" s="2" t="s">
        <v>79</v>
      </c>
      <c r="BO143" s="2" t="s">
        <v>80</v>
      </c>
      <c r="BP143" s="2" t="s">
        <v>81</v>
      </c>
      <c r="BQ143" s="2" t="s">
        <v>82</v>
      </c>
      <c r="BR143" s="2" t="s">
        <v>5</v>
      </c>
      <c r="BS143" s="2" t="s">
        <v>77</v>
      </c>
      <c r="BT143" s="2" t="s">
        <v>78</v>
      </c>
      <c r="BU143" s="2" t="s">
        <v>79</v>
      </c>
      <c r="BV143" s="2" t="s">
        <v>80</v>
      </c>
      <c r="BW143" s="2" t="s">
        <v>81</v>
      </c>
      <c r="BX143" s="2" t="s">
        <v>82</v>
      </c>
      <c r="BY143" s="2" t="s">
        <v>5</v>
      </c>
      <c r="BZ143" s="2" t="s">
        <v>77</v>
      </c>
      <c r="CA143" s="2" t="s">
        <v>78</v>
      </c>
      <c r="CB143" s="2" t="s">
        <v>79</v>
      </c>
      <c r="CC143" s="2" t="s">
        <v>80</v>
      </c>
      <c r="CD143" s="2" t="s">
        <v>81</v>
      </c>
      <c r="CE143" s="2" t="s">
        <v>5</v>
      </c>
      <c r="CF143" s="2" t="s">
        <v>77</v>
      </c>
      <c r="CG143" s="2" t="s">
        <v>78</v>
      </c>
      <c r="CH143" s="2" t="s">
        <v>79</v>
      </c>
      <c r="CI143" s="2" t="s">
        <v>80</v>
      </c>
      <c r="CJ143" s="2" t="s">
        <v>81</v>
      </c>
      <c r="CK143" s="2" t="s">
        <v>5</v>
      </c>
      <c r="CL143" s="2" t="s">
        <v>77</v>
      </c>
      <c r="CM143" s="2" t="s">
        <v>78</v>
      </c>
      <c r="CN143" s="2" t="s">
        <v>79</v>
      </c>
      <c r="CO143" s="2" t="s">
        <v>80</v>
      </c>
      <c r="CP143" s="2" t="s">
        <v>81</v>
      </c>
    </row>
    <row r="144" spans="1:94" ht="15.75" x14ac:dyDescent="0.3">
      <c r="A144" s="2" t="s">
        <v>5</v>
      </c>
      <c r="B144" s="2">
        <v>10708</v>
      </c>
      <c r="C144" s="2">
        <v>1143</v>
      </c>
      <c r="D144" s="2">
        <v>1209</v>
      </c>
      <c r="E144" s="2">
        <v>4674</v>
      </c>
      <c r="F144" s="2">
        <v>3176</v>
      </c>
      <c r="G144" s="2">
        <v>506</v>
      </c>
      <c r="H144" s="2">
        <v>8235</v>
      </c>
      <c r="I144" s="2">
        <v>1126</v>
      </c>
      <c r="J144" s="2">
        <v>710</v>
      </c>
      <c r="K144" s="2">
        <v>3595</v>
      </c>
      <c r="L144" s="2">
        <v>2471</v>
      </c>
      <c r="M144" s="2">
        <v>333</v>
      </c>
      <c r="N144" s="2">
        <v>9484</v>
      </c>
      <c r="O144" s="2">
        <v>1334</v>
      </c>
      <c r="P144" s="2">
        <v>863</v>
      </c>
      <c r="Q144" s="2">
        <v>4182</v>
      </c>
      <c r="R144" s="2">
        <v>2705</v>
      </c>
      <c r="S144" s="2">
        <v>400</v>
      </c>
      <c r="T144" s="2">
        <v>12783</v>
      </c>
      <c r="U144" s="2">
        <v>1323</v>
      </c>
      <c r="V144" s="2">
        <v>1048</v>
      </c>
      <c r="W144" s="2">
        <v>5974</v>
      </c>
      <c r="X144" s="2">
        <v>3878</v>
      </c>
      <c r="Y144" s="2">
        <v>560</v>
      </c>
      <c r="Z144" s="2">
        <v>12297</v>
      </c>
      <c r="AA144" s="2">
        <v>1381</v>
      </c>
      <c r="AB144" s="2">
        <v>1132</v>
      </c>
      <c r="AC144" s="2">
        <v>5166</v>
      </c>
      <c r="AD144" s="2">
        <v>3893</v>
      </c>
      <c r="AE144" s="2">
        <v>725</v>
      </c>
      <c r="AF144" s="2">
        <v>16027</v>
      </c>
      <c r="AG144" s="2">
        <v>1439</v>
      </c>
      <c r="AH144" s="2">
        <v>1487</v>
      </c>
      <c r="AI144" s="2">
        <v>6726</v>
      </c>
      <c r="AJ144" s="2">
        <v>5424</v>
      </c>
      <c r="AK144" s="2">
        <v>951</v>
      </c>
      <c r="AL144" s="2">
        <v>24918</v>
      </c>
      <c r="AM144" s="2">
        <v>2142</v>
      </c>
      <c r="AN144" s="2">
        <v>4508</v>
      </c>
      <c r="AO144" s="2">
        <v>10209</v>
      </c>
      <c r="AP144" s="2">
        <v>6778</v>
      </c>
      <c r="AQ144" s="2">
        <v>1281</v>
      </c>
      <c r="AR144" s="2">
        <v>18263</v>
      </c>
      <c r="AS144" s="2">
        <v>1680</v>
      </c>
      <c r="AT144" s="2">
        <v>2165</v>
      </c>
      <c r="AU144" s="2">
        <v>7347</v>
      </c>
      <c r="AV144" s="2">
        <v>6123</v>
      </c>
      <c r="AW144" s="2">
        <v>948</v>
      </c>
      <c r="AX144" s="2">
        <v>15379</v>
      </c>
      <c r="AY144" s="2">
        <v>1447</v>
      </c>
      <c r="AZ144" s="2">
        <v>1918</v>
      </c>
      <c r="BA144" s="2">
        <v>6156</v>
      </c>
      <c r="BB144" s="2">
        <v>5088</v>
      </c>
      <c r="BC144" s="2">
        <v>770</v>
      </c>
      <c r="BD144" s="2">
        <v>45828</v>
      </c>
      <c r="BE144" s="2">
        <v>4551</v>
      </c>
      <c r="BF144" s="2">
        <v>10237</v>
      </c>
      <c r="BG144" s="2">
        <v>19183</v>
      </c>
      <c r="BH144" s="2">
        <v>10478</v>
      </c>
      <c r="BI144" s="2">
        <v>1378</v>
      </c>
      <c r="BJ144" s="2">
        <v>1</v>
      </c>
      <c r="BK144" s="2">
        <v>20861</v>
      </c>
      <c r="BL144" s="2">
        <v>1857</v>
      </c>
      <c r="BM144" s="2">
        <v>2635</v>
      </c>
      <c r="BN144" s="2">
        <v>8655</v>
      </c>
      <c r="BO144" s="2">
        <v>6586</v>
      </c>
      <c r="BP144" s="2">
        <v>1126</v>
      </c>
      <c r="BQ144" s="2">
        <v>2</v>
      </c>
      <c r="BR144" s="2">
        <v>27868</v>
      </c>
      <c r="BS144" s="2">
        <v>2582</v>
      </c>
      <c r="BT144" s="2">
        <v>5148</v>
      </c>
      <c r="BU144" s="2">
        <v>11601</v>
      </c>
      <c r="BV144" s="2">
        <v>7340</v>
      </c>
      <c r="BW144" s="2">
        <v>1195</v>
      </c>
      <c r="BX144" s="2">
        <v>2</v>
      </c>
      <c r="BY144" s="2">
        <v>34382</v>
      </c>
      <c r="BZ144" s="2">
        <v>2873</v>
      </c>
      <c r="CA144" s="2">
        <v>6487</v>
      </c>
      <c r="CB144" s="2">
        <v>15323</v>
      </c>
      <c r="CC144" s="2">
        <v>8463</v>
      </c>
      <c r="CD144" s="2">
        <v>1236</v>
      </c>
      <c r="CE144" s="2">
        <v>26993</v>
      </c>
      <c r="CF144" s="2">
        <v>2162</v>
      </c>
      <c r="CG144" s="2">
        <v>3497</v>
      </c>
      <c r="CH144" s="2">
        <v>12279</v>
      </c>
      <c r="CI144" s="2">
        <v>7766</v>
      </c>
      <c r="CJ144" s="2">
        <v>1289</v>
      </c>
      <c r="CK144" s="2">
        <v>36211</v>
      </c>
      <c r="CL144" s="2">
        <v>2326</v>
      </c>
      <c r="CM144" s="2">
        <v>3896</v>
      </c>
      <c r="CN144" s="2">
        <v>18761</v>
      </c>
      <c r="CO144" s="2">
        <v>9735</v>
      </c>
      <c r="CP144" s="2">
        <v>1493</v>
      </c>
    </row>
    <row r="145" spans="1:94" ht="15.75" x14ac:dyDescent="0.3">
      <c r="A145" s="2" t="s">
        <v>25</v>
      </c>
      <c r="B145" s="2">
        <v>2</v>
      </c>
      <c r="C145" s="2">
        <v>1</v>
      </c>
      <c r="D145" s="2">
        <v>0</v>
      </c>
      <c r="E145" s="2">
        <v>1</v>
      </c>
      <c r="F145" s="2">
        <v>0</v>
      </c>
      <c r="G145" s="2">
        <v>0</v>
      </c>
      <c r="H145" s="2">
        <v>1</v>
      </c>
      <c r="I145" s="2">
        <v>0</v>
      </c>
      <c r="J145" s="2">
        <v>0</v>
      </c>
      <c r="K145" s="2">
        <v>0</v>
      </c>
      <c r="L145" s="2">
        <v>1</v>
      </c>
      <c r="M145" s="2">
        <v>0</v>
      </c>
      <c r="N145" s="2">
        <v>6</v>
      </c>
      <c r="O145" s="2">
        <v>0</v>
      </c>
      <c r="P145" s="2">
        <v>0</v>
      </c>
      <c r="Q145" s="2">
        <v>5</v>
      </c>
      <c r="R145" s="2">
        <v>1</v>
      </c>
      <c r="S145" s="2">
        <v>0</v>
      </c>
      <c r="T145" s="2">
        <v>3</v>
      </c>
      <c r="U145" s="2">
        <v>0</v>
      </c>
      <c r="V145" s="2">
        <v>0</v>
      </c>
      <c r="W145" s="2">
        <v>2</v>
      </c>
      <c r="X145" s="2">
        <v>1</v>
      </c>
      <c r="Y145" s="2">
        <v>0</v>
      </c>
      <c r="Z145" s="2">
        <v>9</v>
      </c>
      <c r="AA145" s="2">
        <v>1</v>
      </c>
      <c r="AB145" s="2">
        <v>0</v>
      </c>
      <c r="AC145" s="2">
        <v>6</v>
      </c>
      <c r="AD145" s="2">
        <v>2</v>
      </c>
      <c r="AE145" s="2">
        <v>0</v>
      </c>
      <c r="AF145" s="2">
        <v>4</v>
      </c>
      <c r="AG145" s="2">
        <v>0</v>
      </c>
      <c r="AH145" s="2">
        <v>1</v>
      </c>
      <c r="AI145" s="2">
        <v>3</v>
      </c>
      <c r="AJ145" s="2">
        <v>0</v>
      </c>
      <c r="AK145" s="2">
        <v>0</v>
      </c>
      <c r="AL145" s="2">
        <v>12</v>
      </c>
      <c r="AM145" s="2">
        <v>0</v>
      </c>
      <c r="AN145" s="2">
        <v>2</v>
      </c>
      <c r="AO145" s="2">
        <v>7</v>
      </c>
      <c r="AP145" s="2">
        <v>3</v>
      </c>
      <c r="AQ145" s="2">
        <v>0</v>
      </c>
      <c r="AR145" s="2">
        <v>10</v>
      </c>
      <c r="AS145" s="2">
        <v>0</v>
      </c>
      <c r="AT145" s="2">
        <v>1</v>
      </c>
      <c r="AU145" s="2">
        <v>8</v>
      </c>
      <c r="AV145" s="2">
        <v>1</v>
      </c>
      <c r="AW145" s="2">
        <v>0</v>
      </c>
      <c r="AX145" s="2">
        <v>12</v>
      </c>
      <c r="AY145" s="2">
        <v>0</v>
      </c>
      <c r="AZ145" s="2">
        <v>3</v>
      </c>
      <c r="BA145" s="2">
        <v>7</v>
      </c>
      <c r="BB145" s="2">
        <v>2</v>
      </c>
      <c r="BC145" s="2">
        <v>0</v>
      </c>
      <c r="BD145" s="2">
        <v>9</v>
      </c>
      <c r="BE145" s="2">
        <v>0</v>
      </c>
      <c r="BF145" s="2">
        <v>3</v>
      </c>
      <c r="BG145" s="2">
        <v>6</v>
      </c>
      <c r="BH145" s="2">
        <v>0</v>
      </c>
      <c r="BI145" s="2">
        <v>0</v>
      </c>
      <c r="BJ145" s="2">
        <v>0</v>
      </c>
      <c r="BK145" s="2">
        <v>13</v>
      </c>
      <c r="BL145" s="2">
        <v>0</v>
      </c>
      <c r="BM145" s="2">
        <v>3</v>
      </c>
      <c r="BN145" s="2">
        <v>8</v>
      </c>
      <c r="BO145" s="2">
        <v>1</v>
      </c>
      <c r="BP145" s="2">
        <v>1</v>
      </c>
      <c r="BQ145" s="2">
        <v>0</v>
      </c>
      <c r="BR145" s="2">
        <v>376</v>
      </c>
      <c r="BS145" s="2">
        <v>0</v>
      </c>
      <c r="BT145" s="2">
        <v>48</v>
      </c>
      <c r="BU145" s="2">
        <v>272</v>
      </c>
      <c r="BV145" s="2">
        <v>56</v>
      </c>
      <c r="BW145" s="2">
        <v>0</v>
      </c>
      <c r="BX145" s="2">
        <v>0</v>
      </c>
      <c r="BY145" s="2">
        <v>4243</v>
      </c>
      <c r="BZ145" s="2">
        <v>22</v>
      </c>
      <c r="CA145" s="2">
        <v>661</v>
      </c>
      <c r="CB145" s="2">
        <v>3092</v>
      </c>
      <c r="CC145" s="2">
        <v>467</v>
      </c>
      <c r="CD145" s="2">
        <v>1</v>
      </c>
      <c r="CE145" s="2">
        <v>5570</v>
      </c>
      <c r="CF145" s="2">
        <v>220</v>
      </c>
      <c r="CG145" s="2">
        <v>818</v>
      </c>
      <c r="CH145" s="2">
        <v>3867</v>
      </c>
      <c r="CI145" s="2">
        <v>664</v>
      </c>
      <c r="CJ145" s="2">
        <v>1</v>
      </c>
      <c r="CK145" s="2">
        <v>10622</v>
      </c>
      <c r="CL145" s="2">
        <v>573</v>
      </c>
      <c r="CM145" s="2">
        <v>1654</v>
      </c>
      <c r="CN145" s="2">
        <v>7039</v>
      </c>
      <c r="CO145" s="2">
        <v>1347</v>
      </c>
      <c r="CP145" s="2">
        <v>9</v>
      </c>
    </row>
    <row r="146" spans="1:94" ht="15.75" x14ac:dyDescent="0.3">
      <c r="A146" s="2" t="s">
        <v>22</v>
      </c>
      <c r="B146" s="2">
        <v>1574</v>
      </c>
      <c r="C146" s="2">
        <v>154</v>
      </c>
      <c r="D146" s="2">
        <v>357</v>
      </c>
      <c r="E146" s="2">
        <v>735</v>
      </c>
      <c r="F146" s="2">
        <v>313</v>
      </c>
      <c r="G146" s="2">
        <v>15</v>
      </c>
      <c r="H146" s="2">
        <v>830</v>
      </c>
      <c r="I146" s="2">
        <v>196</v>
      </c>
      <c r="J146" s="2">
        <v>149</v>
      </c>
      <c r="K146" s="2">
        <v>332</v>
      </c>
      <c r="L146" s="2">
        <v>145</v>
      </c>
      <c r="M146" s="2">
        <v>8</v>
      </c>
      <c r="N146" s="2">
        <v>1257</v>
      </c>
      <c r="O146" s="2">
        <v>271</v>
      </c>
      <c r="P146" s="2">
        <v>263</v>
      </c>
      <c r="Q146" s="2">
        <v>519</v>
      </c>
      <c r="R146" s="2">
        <v>187</v>
      </c>
      <c r="S146" s="2">
        <v>17</v>
      </c>
      <c r="T146" s="2">
        <v>960</v>
      </c>
      <c r="U146" s="2">
        <v>127</v>
      </c>
      <c r="V146" s="2">
        <v>173</v>
      </c>
      <c r="W146" s="2">
        <v>487</v>
      </c>
      <c r="X146" s="2">
        <v>157</v>
      </c>
      <c r="Y146" s="2">
        <v>16</v>
      </c>
      <c r="Z146" s="2">
        <v>982</v>
      </c>
      <c r="AA146" s="2">
        <v>156</v>
      </c>
      <c r="AB146" s="2">
        <v>255</v>
      </c>
      <c r="AC146" s="2">
        <v>391</v>
      </c>
      <c r="AD146" s="2">
        <v>162</v>
      </c>
      <c r="AE146" s="2">
        <v>18</v>
      </c>
      <c r="AF146" s="2">
        <v>993</v>
      </c>
      <c r="AG146" s="2">
        <v>114</v>
      </c>
      <c r="AH146" s="2">
        <v>224</v>
      </c>
      <c r="AI146" s="2">
        <v>409</v>
      </c>
      <c r="AJ146" s="2">
        <v>220</v>
      </c>
      <c r="AK146" s="2">
        <v>26</v>
      </c>
      <c r="AL146" s="2">
        <v>1216</v>
      </c>
      <c r="AM146" s="2">
        <v>161</v>
      </c>
      <c r="AN146" s="2">
        <v>266</v>
      </c>
      <c r="AO146" s="2">
        <v>508</v>
      </c>
      <c r="AP146" s="2">
        <v>245</v>
      </c>
      <c r="AQ146" s="2">
        <v>36</v>
      </c>
      <c r="AR146" s="2">
        <v>975</v>
      </c>
      <c r="AS146" s="2">
        <v>82</v>
      </c>
      <c r="AT146" s="2">
        <v>179</v>
      </c>
      <c r="AU146" s="2">
        <v>495</v>
      </c>
      <c r="AV146" s="2">
        <v>200</v>
      </c>
      <c r="AW146" s="2">
        <v>19</v>
      </c>
      <c r="AX146" s="2">
        <v>940</v>
      </c>
      <c r="AY146" s="2">
        <v>82</v>
      </c>
      <c r="AZ146" s="2">
        <v>189</v>
      </c>
      <c r="BA146" s="2">
        <v>480</v>
      </c>
      <c r="BB146" s="2">
        <v>174</v>
      </c>
      <c r="BC146" s="2">
        <v>15</v>
      </c>
      <c r="BD146" s="2">
        <v>5204</v>
      </c>
      <c r="BE146" s="2">
        <v>95</v>
      </c>
      <c r="BF146" s="2">
        <v>1359</v>
      </c>
      <c r="BG146" s="2">
        <v>2560</v>
      </c>
      <c r="BH146" s="2">
        <v>1154</v>
      </c>
      <c r="BI146" s="2">
        <v>36</v>
      </c>
      <c r="BJ146" s="2">
        <v>0</v>
      </c>
      <c r="BK146" s="2">
        <v>1131</v>
      </c>
      <c r="BL146" s="2">
        <v>59</v>
      </c>
      <c r="BM146" s="2">
        <v>214</v>
      </c>
      <c r="BN146" s="2">
        <v>632</v>
      </c>
      <c r="BO146" s="2">
        <v>211</v>
      </c>
      <c r="BP146" s="2">
        <v>15</v>
      </c>
      <c r="BQ146" s="2">
        <v>0</v>
      </c>
      <c r="BR146" s="2">
        <v>1734</v>
      </c>
      <c r="BS146" s="2">
        <v>206</v>
      </c>
      <c r="BT146" s="2">
        <v>384</v>
      </c>
      <c r="BU146" s="2">
        <v>788</v>
      </c>
      <c r="BV146" s="2">
        <v>325</v>
      </c>
      <c r="BW146" s="2">
        <v>31</v>
      </c>
      <c r="BX146" s="2">
        <v>0</v>
      </c>
      <c r="BY146" s="2">
        <v>1974</v>
      </c>
      <c r="BZ146" s="2">
        <v>256</v>
      </c>
      <c r="CA146" s="2">
        <v>425</v>
      </c>
      <c r="CB146" s="2">
        <v>911</v>
      </c>
      <c r="CC146" s="2">
        <v>365</v>
      </c>
      <c r="CD146" s="2">
        <v>17</v>
      </c>
      <c r="CE146" s="2">
        <v>2110</v>
      </c>
      <c r="CF146" s="2">
        <v>276</v>
      </c>
      <c r="CG146" s="2">
        <v>486</v>
      </c>
      <c r="CH146" s="2">
        <v>901</v>
      </c>
      <c r="CI146" s="2">
        <v>420</v>
      </c>
      <c r="CJ146" s="2">
        <v>27</v>
      </c>
      <c r="CK146" s="2">
        <v>3663</v>
      </c>
      <c r="CL146" s="2">
        <v>374</v>
      </c>
      <c r="CM146" s="2">
        <v>669</v>
      </c>
      <c r="CN146" s="2">
        <v>1859</v>
      </c>
      <c r="CO146" s="2">
        <v>685</v>
      </c>
      <c r="CP146" s="2">
        <v>76</v>
      </c>
    </row>
    <row r="147" spans="1:94" ht="15.75" x14ac:dyDescent="0.3">
      <c r="A147" s="2" t="s">
        <v>23</v>
      </c>
      <c r="B147" s="2">
        <v>557</v>
      </c>
      <c r="C147" s="2">
        <v>44</v>
      </c>
      <c r="D147" s="2">
        <v>38</v>
      </c>
      <c r="E147" s="2">
        <v>114</v>
      </c>
      <c r="F147" s="2">
        <v>233</v>
      </c>
      <c r="G147" s="2">
        <v>128</v>
      </c>
      <c r="H147" s="2">
        <v>483</v>
      </c>
      <c r="I147" s="2">
        <v>42</v>
      </c>
      <c r="J147" s="2">
        <v>19</v>
      </c>
      <c r="K147" s="2">
        <v>107</v>
      </c>
      <c r="L147" s="2">
        <v>228</v>
      </c>
      <c r="M147" s="2">
        <v>87</v>
      </c>
      <c r="N147" s="2">
        <v>483</v>
      </c>
      <c r="O147" s="2">
        <v>40</v>
      </c>
      <c r="P147" s="2">
        <v>28</v>
      </c>
      <c r="Q147" s="2">
        <v>102</v>
      </c>
      <c r="R147" s="2">
        <v>228</v>
      </c>
      <c r="S147" s="2">
        <v>85</v>
      </c>
      <c r="T147" s="2">
        <v>632</v>
      </c>
      <c r="U147" s="2">
        <v>31</v>
      </c>
      <c r="V147" s="2">
        <v>35</v>
      </c>
      <c r="W147" s="2">
        <v>168</v>
      </c>
      <c r="X147" s="2">
        <v>288</v>
      </c>
      <c r="Y147" s="2">
        <v>110</v>
      </c>
      <c r="Z147" s="2">
        <v>865</v>
      </c>
      <c r="AA147" s="2">
        <v>62</v>
      </c>
      <c r="AB147" s="2">
        <v>55</v>
      </c>
      <c r="AC147" s="2">
        <v>193</v>
      </c>
      <c r="AD147" s="2">
        <v>395</v>
      </c>
      <c r="AE147" s="2">
        <v>160</v>
      </c>
      <c r="AF147" s="2">
        <v>1307</v>
      </c>
      <c r="AG147" s="2">
        <v>78</v>
      </c>
      <c r="AH147" s="2">
        <v>61</v>
      </c>
      <c r="AI147" s="2">
        <v>260</v>
      </c>
      <c r="AJ147" s="2">
        <v>717</v>
      </c>
      <c r="AK147" s="2">
        <v>191</v>
      </c>
      <c r="AL147" s="2">
        <v>1358</v>
      </c>
      <c r="AM147" s="2">
        <v>78</v>
      </c>
      <c r="AN147" s="2">
        <v>58</v>
      </c>
      <c r="AO147" s="2">
        <v>273</v>
      </c>
      <c r="AP147" s="2">
        <v>672</v>
      </c>
      <c r="AQ147" s="2">
        <v>277</v>
      </c>
      <c r="AR147" s="2">
        <v>1134</v>
      </c>
      <c r="AS147" s="2">
        <v>64</v>
      </c>
      <c r="AT147" s="2">
        <v>60</v>
      </c>
      <c r="AU147" s="2">
        <v>244</v>
      </c>
      <c r="AV147" s="2">
        <v>594</v>
      </c>
      <c r="AW147" s="2">
        <v>172</v>
      </c>
      <c r="AX147" s="2">
        <v>938</v>
      </c>
      <c r="AY147" s="2">
        <v>52</v>
      </c>
      <c r="AZ147" s="2">
        <v>47</v>
      </c>
      <c r="BA147" s="2">
        <v>217</v>
      </c>
      <c r="BB147" s="2">
        <v>492</v>
      </c>
      <c r="BC147" s="2">
        <v>130</v>
      </c>
      <c r="BD147" s="2">
        <v>1760</v>
      </c>
      <c r="BE147" s="2">
        <v>91</v>
      </c>
      <c r="BF147" s="2">
        <v>76</v>
      </c>
      <c r="BG147" s="2">
        <v>437</v>
      </c>
      <c r="BH147" s="2">
        <v>875</v>
      </c>
      <c r="BI147" s="2">
        <v>281</v>
      </c>
      <c r="BJ147" s="2">
        <v>0</v>
      </c>
      <c r="BK147" s="2">
        <v>1447</v>
      </c>
      <c r="BL147" s="2">
        <v>68</v>
      </c>
      <c r="BM147" s="2">
        <v>46</v>
      </c>
      <c r="BN147" s="2">
        <v>367</v>
      </c>
      <c r="BO147" s="2">
        <v>692</v>
      </c>
      <c r="BP147" s="2">
        <v>273</v>
      </c>
      <c r="BQ147" s="2">
        <v>1</v>
      </c>
      <c r="BR147" s="2">
        <v>2106</v>
      </c>
      <c r="BS147" s="2">
        <v>102</v>
      </c>
      <c r="BT147" s="2">
        <v>103</v>
      </c>
      <c r="BU147" s="2">
        <v>749</v>
      </c>
      <c r="BV147" s="2">
        <v>885</v>
      </c>
      <c r="BW147" s="2">
        <v>267</v>
      </c>
      <c r="BX147" s="2">
        <v>0</v>
      </c>
      <c r="BY147" s="2">
        <v>2753</v>
      </c>
      <c r="BZ147" s="2">
        <v>178</v>
      </c>
      <c r="CA147" s="2">
        <v>132</v>
      </c>
      <c r="CB147" s="2">
        <v>933</v>
      </c>
      <c r="CC147" s="2">
        <v>1175</v>
      </c>
      <c r="CD147" s="2">
        <v>335</v>
      </c>
      <c r="CE147" s="2">
        <v>2884</v>
      </c>
      <c r="CF147" s="2">
        <v>150</v>
      </c>
      <c r="CG147" s="2">
        <v>150</v>
      </c>
      <c r="CH147" s="2">
        <v>910</v>
      </c>
      <c r="CI147" s="2">
        <v>1244</v>
      </c>
      <c r="CJ147" s="2">
        <v>430</v>
      </c>
      <c r="CK147" s="2">
        <v>3081</v>
      </c>
      <c r="CL147" s="2">
        <v>134</v>
      </c>
      <c r="CM147" s="2">
        <v>129</v>
      </c>
      <c r="CN147" s="2">
        <v>1045</v>
      </c>
      <c r="CO147" s="2">
        <v>1340</v>
      </c>
      <c r="CP147" s="2">
        <v>433</v>
      </c>
    </row>
    <row r="148" spans="1:94" ht="15.75" x14ac:dyDescent="0.3">
      <c r="A148" s="2" t="s">
        <v>26</v>
      </c>
      <c r="B148" s="2">
        <v>459</v>
      </c>
      <c r="C148" s="2">
        <v>30</v>
      </c>
      <c r="D148" s="2">
        <v>14</v>
      </c>
      <c r="E148" s="2">
        <v>160</v>
      </c>
      <c r="F148" s="2">
        <v>217</v>
      </c>
      <c r="G148" s="2">
        <v>38</v>
      </c>
      <c r="H148" s="2">
        <v>350</v>
      </c>
      <c r="I148" s="2">
        <v>15</v>
      </c>
      <c r="J148" s="2">
        <v>12</v>
      </c>
      <c r="K148" s="2">
        <v>128</v>
      </c>
      <c r="L148" s="2">
        <v>172</v>
      </c>
      <c r="M148" s="2">
        <v>23</v>
      </c>
      <c r="N148" s="2">
        <v>447</v>
      </c>
      <c r="O148" s="2">
        <v>23</v>
      </c>
      <c r="P148" s="2">
        <v>9</v>
      </c>
      <c r="Q148" s="2">
        <v>156</v>
      </c>
      <c r="R148" s="2">
        <v>203</v>
      </c>
      <c r="S148" s="2">
        <v>56</v>
      </c>
      <c r="T148" s="2">
        <v>699</v>
      </c>
      <c r="U148" s="2">
        <v>20</v>
      </c>
      <c r="V148" s="2">
        <v>11</v>
      </c>
      <c r="W148" s="2">
        <v>240</v>
      </c>
      <c r="X148" s="2">
        <v>357</v>
      </c>
      <c r="Y148" s="2">
        <v>71</v>
      </c>
      <c r="Z148" s="2">
        <v>697</v>
      </c>
      <c r="AA148" s="2">
        <v>21</v>
      </c>
      <c r="AB148" s="2">
        <v>10</v>
      </c>
      <c r="AC148" s="2">
        <v>227</v>
      </c>
      <c r="AD148" s="2">
        <v>342</v>
      </c>
      <c r="AE148" s="2">
        <v>97</v>
      </c>
      <c r="AF148" s="2">
        <v>1048</v>
      </c>
      <c r="AG148" s="2">
        <v>30</v>
      </c>
      <c r="AH148" s="2">
        <v>24</v>
      </c>
      <c r="AI148" s="2">
        <v>325</v>
      </c>
      <c r="AJ148" s="2">
        <v>534</v>
      </c>
      <c r="AK148" s="2">
        <v>135</v>
      </c>
      <c r="AL148" s="2">
        <v>1162</v>
      </c>
      <c r="AM148" s="2">
        <v>38</v>
      </c>
      <c r="AN148" s="2">
        <v>21</v>
      </c>
      <c r="AO148" s="2">
        <v>332</v>
      </c>
      <c r="AP148" s="2">
        <v>582</v>
      </c>
      <c r="AQ148" s="2">
        <v>189</v>
      </c>
      <c r="AR148" s="2">
        <v>1072</v>
      </c>
      <c r="AS148" s="2">
        <v>34</v>
      </c>
      <c r="AT148" s="2">
        <v>13</v>
      </c>
      <c r="AU148" s="2">
        <v>328</v>
      </c>
      <c r="AV148" s="2">
        <v>562</v>
      </c>
      <c r="AW148" s="2">
        <v>135</v>
      </c>
      <c r="AX148" s="2">
        <v>994</v>
      </c>
      <c r="AY148" s="2">
        <v>34</v>
      </c>
      <c r="AZ148" s="2">
        <v>29</v>
      </c>
      <c r="BA148" s="2">
        <v>255</v>
      </c>
      <c r="BB148" s="2">
        <v>532</v>
      </c>
      <c r="BC148" s="2">
        <v>144</v>
      </c>
      <c r="BD148" s="2">
        <v>1452</v>
      </c>
      <c r="BE148" s="2">
        <v>55</v>
      </c>
      <c r="BF148" s="2">
        <v>22</v>
      </c>
      <c r="BG148" s="2">
        <v>439</v>
      </c>
      <c r="BH148" s="2">
        <v>782</v>
      </c>
      <c r="BI148" s="2">
        <v>154</v>
      </c>
      <c r="BJ148" s="2">
        <v>0</v>
      </c>
      <c r="BK148" s="2">
        <v>1264</v>
      </c>
      <c r="BL148" s="2">
        <v>39</v>
      </c>
      <c r="BM148" s="2">
        <v>28</v>
      </c>
      <c r="BN148" s="2">
        <v>396</v>
      </c>
      <c r="BO148" s="2">
        <v>665</v>
      </c>
      <c r="BP148" s="2">
        <v>136</v>
      </c>
      <c r="BQ148" s="2">
        <v>0</v>
      </c>
      <c r="BR148" s="2">
        <v>1316</v>
      </c>
      <c r="BS148" s="2">
        <v>41</v>
      </c>
      <c r="BT148" s="2">
        <v>28</v>
      </c>
      <c r="BU148" s="2">
        <v>439</v>
      </c>
      <c r="BV148" s="2">
        <v>680</v>
      </c>
      <c r="BW148" s="2">
        <v>128</v>
      </c>
      <c r="BX148" s="2">
        <v>0</v>
      </c>
      <c r="BY148" s="2">
        <v>1524</v>
      </c>
      <c r="BZ148" s="2">
        <v>70</v>
      </c>
      <c r="CA148" s="2">
        <v>29</v>
      </c>
      <c r="CB148" s="2">
        <v>524</v>
      </c>
      <c r="CC148" s="2">
        <v>742</v>
      </c>
      <c r="CD148" s="2">
        <v>159</v>
      </c>
      <c r="CE148" s="2">
        <v>1546</v>
      </c>
      <c r="CF148" s="2">
        <v>80</v>
      </c>
      <c r="CG148" s="2">
        <v>31</v>
      </c>
      <c r="CH148" s="2">
        <v>456</v>
      </c>
      <c r="CI148" s="2">
        <v>814</v>
      </c>
      <c r="CJ148" s="2">
        <v>165</v>
      </c>
      <c r="CK148" s="2">
        <v>2179</v>
      </c>
      <c r="CL148" s="2">
        <v>75</v>
      </c>
      <c r="CM148" s="2">
        <v>46</v>
      </c>
      <c r="CN148" s="2">
        <v>684</v>
      </c>
      <c r="CO148" s="2">
        <v>1175</v>
      </c>
      <c r="CP148" s="2">
        <v>199</v>
      </c>
    </row>
    <row r="149" spans="1:94" ht="15.75" x14ac:dyDescent="0.3">
      <c r="A149" s="2" t="s">
        <v>31</v>
      </c>
      <c r="B149" s="2">
        <v>337</v>
      </c>
      <c r="C149" s="2">
        <v>50</v>
      </c>
      <c r="D149" s="2">
        <v>8</v>
      </c>
      <c r="E149" s="2">
        <v>129</v>
      </c>
      <c r="F149" s="2">
        <v>108</v>
      </c>
      <c r="G149" s="2">
        <v>42</v>
      </c>
      <c r="H149" s="2">
        <v>278</v>
      </c>
      <c r="I149" s="2">
        <v>38</v>
      </c>
      <c r="J149" s="2">
        <v>12</v>
      </c>
      <c r="K149" s="2">
        <v>96</v>
      </c>
      <c r="L149" s="2">
        <v>96</v>
      </c>
      <c r="M149" s="2">
        <v>36</v>
      </c>
      <c r="N149" s="2">
        <v>268</v>
      </c>
      <c r="O149" s="2">
        <v>31</v>
      </c>
      <c r="P149" s="2">
        <v>15</v>
      </c>
      <c r="Q149" s="2">
        <v>105</v>
      </c>
      <c r="R149" s="2">
        <v>89</v>
      </c>
      <c r="S149" s="2">
        <v>28</v>
      </c>
      <c r="T149" s="2">
        <v>359</v>
      </c>
      <c r="U149" s="2">
        <v>48</v>
      </c>
      <c r="V149" s="2">
        <v>9</v>
      </c>
      <c r="W149" s="2">
        <v>145</v>
      </c>
      <c r="X149" s="2">
        <v>123</v>
      </c>
      <c r="Y149" s="2">
        <v>34</v>
      </c>
      <c r="Z149" s="2">
        <v>357</v>
      </c>
      <c r="AA149" s="2">
        <v>36</v>
      </c>
      <c r="AB149" s="2">
        <v>8</v>
      </c>
      <c r="AC149" s="2">
        <v>132</v>
      </c>
      <c r="AD149" s="2">
        <v>135</v>
      </c>
      <c r="AE149" s="2">
        <v>46</v>
      </c>
      <c r="AF149" s="2">
        <v>444</v>
      </c>
      <c r="AG149" s="2">
        <v>26</v>
      </c>
      <c r="AH149" s="2">
        <v>5</v>
      </c>
      <c r="AI149" s="2">
        <v>152</v>
      </c>
      <c r="AJ149" s="2">
        <v>197</v>
      </c>
      <c r="AK149" s="2">
        <v>64</v>
      </c>
      <c r="AL149" s="2">
        <v>495</v>
      </c>
      <c r="AM149" s="2">
        <v>33</v>
      </c>
      <c r="AN149" s="2">
        <v>12</v>
      </c>
      <c r="AO149" s="2">
        <v>154</v>
      </c>
      <c r="AP149" s="2">
        <v>229</v>
      </c>
      <c r="AQ149" s="2">
        <v>67</v>
      </c>
      <c r="AR149" s="2">
        <v>534</v>
      </c>
      <c r="AS149" s="2">
        <v>40</v>
      </c>
      <c r="AT149" s="2">
        <v>9</v>
      </c>
      <c r="AU149" s="2">
        <v>195</v>
      </c>
      <c r="AV149" s="2">
        <v>241</v>
      </c>
      <c r="AW149" s="2">
        <v>49</v>
      </c>
      <c r="AX149" s="2">
        <v>513</v>
      </c>
      <c r="AY149" s="2">
        <v>49</v>
      </c>
      <c r="AZ149" s="2">
        <v>14</v>
      </c>
      <c r="BA149" s="2">
        <v>187</v>
      </c>
      <c r="BB149" s="2">
        <v>222</v>
      </c>
      <c r="BC149" s="2">
        <v>41</v>
      </c>
      <c r="BD149" s="2">
        <v>681</v>
      </c>
      <c r="BE149" s="2">
        <v>42</v>
      </c>
      <c r="BF149" s="2">
        <v>22</v>
      </c>
      <c r="BG149" s="2">
        <v>252</v>
      </c>
      <c r="BH149" s="2">
        <v>292</v>
      </c>
      <c r="BI149" s="2">
        <v>73</v>
      </c>
      <c r="BJ149" s="2">
        <v>0</v>
      </c>
      <c r="BK149" s="2">
        <v>722</v>
      </c>
      <c r="BL149" s="2">
        <v>56</v>
      </c>
      <c r="BM149" s="2">
        <v>26</v>
      </c>
      <c r="BN149" s="2">
        <v>273</v>
      </c>
      <c r="BO149" s="2">
        <v>307</v>
      </c>
      <c r="BP149" s="2">
        <v>60</v>
      </c>
      <c r="BQ149" s="2">
        <v>0</v>
      </c>
      <c r="BR149" s="2">
        <v>1041</v>
      </c>
      <c r="BS149" s="2">
        <v>92</v>
      </c>
      <c r="BT149" s="2">
        <v>25</v>
      </c>
      <c r="BU149" s="2">
        <v>456</v>
      </c>
      <c r="BV149" s="2">
        <v>403</v>
      </c>
      <c r="BW149" s="2">
        <v>65</v>
      </c>
      <c r="BX149" s="2">
        <v>0</v>
      </c>
      <c r="BY149" s="2">
        <v>1321</v>
      </c>
      <c r="BZ149" s="2">
        <v>115</v>
      </c>
      <c r="CA149" s="2">
        <v>37</v>
      </c>
      <c r="CB149" s="2">
        <v>505</v>
      </c>
      <c r="CC149" s="2">
        <v>559</v>
      </c>
      <c r="CD149" s="2">
        <v>105</v>
      </c>
      <c r="CE149" s="2">
        <v>1394</v>
      </c>
      <c r="CF149" s="2">
        <v>121</v>
      </c>
      <c r="CG149" s="2">
        <v>46</v>
      </c>
      <c r="CH149" s="2">
        <v>516</v>
      </c>
      <c r="CI149" s="2">
        <v>601</v>
      </c>
      <c r="CJ149" s="2">
        <v>110</v>
      </c>
      <c r="CK149" s="2">
        <v>1470</v>
      </c>
      <c r="CL149" s="2">
        <v>84</v>
      </c>
      <c r="CM149" s="2">
        <v>43</v>
      </c>
      <c r="CN149" s="2">
        <v>573</v>
      </c>
      <c r="CO149" s="2">
        <v>633</v>
      </c>
      <c r="CP149" s="2">
        <v>137</v>
      </c>
    </row>
    <row r="150" spans="1:94" ht="15.75" x14ac:dyDescent="0.3">
      <c r="A150" s="2" t="s">
        <v>30</v>
      </c>
      <c r="B150" s="2">
        <v>472</v>
      </c>
      <c r="C150" s="2">
        <v>77</v>
      </c>
      <c r="D150" s="2">
        <v>28</v>
      </c>
      <c r="E150" s="2">
        <v>196</v>
      </c>
      <c r="F150" s="2">
        <v>160</v>
      </c>
      <c r="G150" s="2">
        <v>11</v>
      </c>
      <c r="H150" s="2">
        <v>402</v>
      </c>
      <c r="I150" s="2">
        <v>72</v>
      </c>
      <c r="J150" s="2">
        <v>32</v>
      </c>
      <c r="K150" s="2">
        <v>177</v>
      </c>
      <c r="L150" s="2">
        <v>114</v>
      </c>
      <c r="M150" s="2">
        <v>7</v>
      </c>
      <c r="N150" s="2">
        <v>426</v>
      </c>
      <c r="O150" s="2">
        <v>67</v>
      </c>
      <c r="P150" s="2">
        <v>24</v>
      </c>
      <c r="Q150" s="2">
        <v>199</v>
      </c>
      <c r="R150" s="2">
        <v>127</v>
      </c>
      <c r="S150" s="2">
        <v>9</v>
      </c>
      <c r="T150" s="2">
        <v>502</v>
      </c>
      <c r="U150" s="2">
        <v>56</v>
      </c>
      <c r="V150" s="2">
        <v>20</v>
      </c>
      <c r="W150" s="2">
        <v>234</v>
      </c>
      <c r="X150" s="2">
        <v>174</v>
      </c>
      <c r="Y150" s="2">
        <v>18</v>
      </c>
      <c r="Z150" s="2">
        <v>530</v>
      </c>
      <c r="AA150" s="2">
        <v>62</v>
      </c>
      <c r="AB150" s="2">
        <v>23</v>
      </c>
      <c r="AC150" s="2">
        <v>206</v>
      </c>
      <c r="AD150" s="2">
        <v>217</v>
      </c>
      <c r="AE150" s="2">
        <v>22</v>
      </c>
      <c r="AF150" s="2">
        <v>625</v>
      </c>
      <c r="AG150" s="2">
        <v>60</v>
      </c>
      <c r="AH150" s="2">
        <v>29</v>
      </c>
      <c r="AI150" s="2">
        <v>270</v>
      </c>
      <c r="AJ150" s="2">
        <v>238</v>
      </c>
      <c r="AK150" s="2">
        <v>28</v>
      </c>
      <c r="AL150" s="2">
        <v>692</v>
      </c>
      <c r="AM150" s="2">
        <v>73</v>
      </c>
      <c r="AN150" s="2">
        <v>37</v>
      </c>
      <c r="AO150" s="2">
        <v>258</v>
      </c>
      <c r="AP150" s="2">
        <v>291</v>
      </c>
      <c r="AQ150" s="2">
        <v>33</v>
      </c>
      <c r="AR150" s="2">
        <v>639</v>
      </c>
      <c r="AS150" s="2">
        <v>66</v>
      </c>
      <c r="AT150" s="2">
        <v>31</v>
      </c>
      <c r="AU150" s="2">
        <v>262</v>
      </c>
      <c r="AV150" s="2">
        <v>258</v>
      </c>
      <c r="AW150" s="2">
        <v>22</v>
      </c>
      <c r="AX150" s="2">
        <v>581</v>
      </c>
      <c r="AY150" s="2">
        <v>57</v>
      </c>
      <c r="AZ150" s="2">
        <v>45</v>
      </c>
      <c r="BA150" s="2">
        <v>230</v>
      </c>
      <c r="BB150" s="2">
        <v>227</v>
      </c>
      <c r="BC150" s="2">
        <v>22</v>
      </c>
      <c r="BD150" s="2">
        <v>866</v>
      </c>
      <c r="BE150" s="2">
        <v>98</v>
      </c>
      <c r="BF150" s="2">
        <v>57</v>
      </c>
      <c r="BG150" s="2">
        <v>335</v>
      </c>
      <c r="BH150" s="2">
        <v>334</v>
      </c>
      <c r="BI150" s="2">
        <v>42</v>
      </c>
      <c r="BJ150" s="2">
        <v>0</v>
      </c>
      <c r="BK150" s="2">
        <v>822</v>
      </c>
      <c r="BL150" s="2">
        <v>98</v>
      </c>
      <c r="BM150" s="2">
        <v>50</v>
      </c>
      <c r="BN150" s="2">
        <v>325</v>
      </c>
      <c r="BO150" s="2">
        <v>306</v>
      </c>
      <c r="BP150" s="2">
        <v>43</v>
      </c>
      <c r="BQ150" s="2">
        <v>0</v>
      </c>
      <c r="BR150" s="2">
        <v>938</v>
      </c>
      <c r="BS150" s="2">
        <v>126</v>
      </c>
      <c r="BT150" s="2">
        <v>60</v>
      </c>
      <c r="BU150" s="2">
        <v>415</v>
      </c>
      <c r="BV150" s="2">
        <v>307</v>
      </c>
      <c r="BW150" s="2">
        <v>30</v>
      </c>
      <c r="BX150" s="2">
        <v>0</v>
      </c>
      <c r="BY150" s="2">
        <v>987</v>
      </c>
      <c r="BZ150" s="2">
        <v>119</v>
      </c>
      <c r="CA150" s="2">
        <v>56</v>
      </c>
      <c r="CB150" s="2">
        <v>450</v>
      </c>
      <c r="CC150" s="2">
        <v>326</v>
      </c>
      <c r="CD150" s="2">
        <v>36</v>
      </c>
      <c r="CE150" s="2">
        <v>863</v>
      </c>
      <c r="CF150" s="2">
        <v>97</v>
      </c>
      <c r="CG150" s="2">
        <v>51</v>
      </c>
      <c r="CH150" s="2">
        <v>349</v>
      </c>
      <c r="CI150" s="2">
        <v>327</v>
      </c>
      <c r="CJ150" s="2">
        <v>39</v>
      </c>
      <c r="CK150" s="2">
        <v>1087</v>
      </c>
      <c r="CL150" s="2">
        <v>103</v>
      </c>
      <c r="CM150" s="2">
        <v>57</v>
      </c>
      <c r="CN150" s="2">
        <v>484</v>
      </c>
      <c r="CO150" s="2">
        <v>396</v>
      </c>
      <c r="CP150" s="2">
        <v>47</v>
      </c>
    </row>
    <row r="151" spans="1:94" ht="15.75" x14ac:dyDescent="0.3">
      <c r="A151" s="2" t="s">
        <v>28</v>
      </c>
      <c r="B151" s="2">
        <v>561</v>
      </c>
      <c r="C151" s="2">
        <v>126</v>
      </c>
      <c r="D151" s="2">
        <v>34</v>
      </c>
      <c r="E151" s="2">
        <v>194</v>
      </c>
      <c r="F151" s="2">
        <v>187</v>
      </c>
      <c r="G151" s="2">
        <v>20</v>
      </c>
      <c r="H151" s="2">
        <v>426</v>
      </c>
      <c r="I151" s="2">
        <v>89</v>
      </c>
      <c r="J151" s="2">
        <v>16</v>
      </c>
      <c r="K151" s="2">
        <v>164</v>
      </c>
      <c r="L151" s="2">
        <v>143</v>
      </c>
      <c r="M151" s="2">
        <v>14</v>
      </c>
      <c r="N151" s="2">
        <v>611</v>
      </c>
      <c r="O151" s="2">
        <v>136</v>
      </c>
      <c r="P151" s="2">
        <v>29</v>
      </c>
      <c r="Q151" s="2">
        <v>209</v>
      </c>
      <c r="R151" s="2">
        <v>213</v>
      </c>
      <c r="S151" s="2">
        <v>24</v>
      </c>
      <c r="T151" s="2">
        <v>758</v>
      </c>
      <c r="U151" s="2">
        <v>137</v>
      </c>
      <c r="V151" s="2">
        <v>47</v>
      </c>
      <c r="W151" s="2">
        <v>265</v>
      </c>
      <c r="X151" s="2">
        <v>276</v>
      </c>
      <c r="Y151" s="2">
        <v>33</v>
      </c>
      <c r="Z151" s="2">
        <v>753</v>
      </c>
      <c r="AA151" s="2">
        <v>125</v>
      </c>
      <c r="AB151" s="2">
        <v>49</v>
      </c>
      <c r="AC151" s="2">
        <v>237</v>
      </c>
      <c r="AD151" s="2">
        <v>303</v>
      </c>
      <c r="AE151" s="2">
        <v>39</v>
      </c>
      <c r="AF151" s="2">
        <v>926</v>
      </c>
      <c r="AG151" s="2">
        <v>141</v>
      </c>
      <c r="AH151" s="2">
        <v>53</v>
      </c>
      <c r="AI151" s="2">
        <v>282</v>
      </c>
      <c r="AJ151" s="2">
        <v>386</v>
      </c>
      <c r="AK151" s="2">
        <v>64</v>
      </c>
      <c r="AL151" s="2">
        <v>893</v>
      </c>
      <c r="AM151" s="2">
        <v>135</v>
      </c>
      <c r="AN151" s="2">
        <v>45</v>
      </c>
      <c r="AO151" s="2">
        <v>276</v>
      </c>
      <c r="AP151" s="2">
        <v>374</v>
      </c>
      <c r="AQ151" s="2">
        <v>63</v>
      </c>
      <c r="AR151" s="2">
        <v>745</v>
      </c>
      <c r="AS151" s="2">
        <v>103</v>
      </c>
      <c r="AT151" s="2">
        <v>40</v>
      </c>
      <c r="AU151" s="2">
        <v>218</v>
      </c>
      <c r="AV151" s="2">
        <v>337</v>
      </c>
      <c r="AW151" s="2">
        <v>47</v>
      </c>
      <c r="AX151" s="2">
        <v>732</v>
      </c>
      <c r="AY151" s="2">
        <v>130</v>
      </c>
      <c r="AZ151" s="2">
        <v>53</v>
      </c>
      <c r="BA151" s="2">
        <v>208</v>
      </c>
      <c r="BB151" s="2">
        <v>307</v>
      </c>
      <c r="BC151" s="2">
        <v>34</v>
      </c>
      <c r="BD151" s="2">
        <v>1024</v>
      </c>
      <c r="BE151" s="2">
        <v>153</v>
      </c>
      <c r="BF151" s="2">
        <v>47</v>
      </c>
      <c r="BG151" s="2">
        <v>358</v>
      </c>
      <c r="BH151" s="2">
        <v>399</v>
      </c>
      <c r="BI151" s="2">
        <v>67</v>
      </c>
      <c r="BJ151" s="2">
        <v>0</v>
      </c>
      <c r="BK151" s="2">
        <v>943</v>
      </c>
      <c r="BL151" s="2">
        <v>155</v>
      </c>
      <c r="BM151" s="2">
        <v>58</v>
      </c>
      <c r="BN151" s="2">
        <v>338</v>
      </c>
      <c r="BO151" s="2">
        <v>344</v>
      </c>
      <c r="BP151" s="2">
        <v>48</v>
      </c>
      <c r="BQ151" s="2">
        <v>0</v>
      </c>
      <c r="BR151" s="2">
        <v>1167</v>
      </c>
      <c r="BS151" s="2">
        <v>186</v>
      </c>
      <c r="BT151" s="2">
        <v>65</v>
      </c>
      <c r="BU151" s="2">
        <v>410</v>
      </c>
      <c r="BV151" s="2">
        <v>426</v>
      </c>
      <c r="BW151" s="2">
        <v>79</v>
      </c>
      <c r="BX151" s="2">
        <v>1</v>
      </c>
      <c r="BY151" s="2">
        <v>1087</v>
      </c>
      <c r="BZ151" s="2">
        <v>181</v>
      </c>
      <c r="CA151" s="2">
        <v>59</v>
      </c>
      <c r="CB151" s="2">
        <v>382</v>
      </c>
      <c r="CC151" s="2">
        <v>413</v>
      </c>
      <c r="CD151" s="2">
        <v>52</v>
      </c>
      <c r="CE151" s="2">
        <v>776</v>
      </c>
      <c r="CF151" s="2">
        <v>105</v>
      </c>
      <c r="CG151" s="2">
        <v>44</v>
      </c>
      <c r="CH151" s="2">
        <v>287</v>
      </c>
      <c r="CI151" s="2">
        <v>304</v>
      </c>
      <c r="CJ151" s="2">
        <v>36</v>
      </c>
      <c r="CK151" s="2">
        <v>869</v>
      </c>
      <c r="CL151" s="2">
        <v>75</v>
      </c>
      <c r="CM151" s="2">
        <v>61</v>
      </c>
      <c r="CN151" s="2">
        <v>348</v>
      </c>
      <c r="CO151" s="2">
        <v>321</v>
      </c>
      <c r="CP151" s="2">
        <v>64</v>
      </c>
    </row>
    <row r="152" spans="1:94" ht="15.75" x14ac:dyDescent="0.3">
      <c r="A152" s="2" t="s">
        <v>29</v>
      </c>
      <c r="B152" s="2">
        <v>164</v>
      </c>
      <c r="C152" s="2">
        <v>10</v>
      </c>
      <c r="D152" s="2">
        <v>25</v>
      </c>
      <c r="E152" s="2">
        <v>80</v>
      </c>
      <c r="F152" s="2">
        <v>44</v>
      </c>
      <c r="G152" s="2">
        <v>5</v>
      </c>
      <c r="H152" s="2">
        <v>180</v>
      </c>
      <c r="I152" s="2">
        <v>16</v>
      </c>
      <c r="J152" s="2">
        <v>17</v>
      </c>
      <c r="K152" s="2">
        <v>84</v>
      </c>
      <c r="L152" s="2">
        <v>50</v>
      </c>
      <c r="M152" s="2">
        <v>13</v>
      </c>
      <c r="N152" s="2">
        <v>169</v>
      </c>
      <c r="O152" s="2">
        <v>7</v>
      </c>
      <c r="P152" s="2">
        <v>39</v>
      </c>
      <c r="Q152" s="2">
        <v>86</v>
      </c>
      <c r="R152" s="2">
        <v>31</v>
      </c>
      <c r="S152" s="2">
        <v>6</v>
      </c>
      <c r="T152" s="2">
        <v>395</v>
      </c>
      <c r="U152" s="2">
        <v>23</v>
      </c>
      <c r="V152" s="2">
        <v>49</v>
      </c>
      <c r="W152" s="2">
        <v>213</v>
      </c>
      <c r="X152" s="2">
        <v>99</v>
      </c>
      <c r="Y152" s="2">
        <v>11</v>
      </c>
      <c r="Z152" s="2">
        <v>269</v>
      </c>
      <c r="AA152" s="2">
        <v>13</v>
      </c>
      <c r="AB152" s="2">
        <v>39</v>
      </c>
      <c r="AC152" s="2">
        <v>141</v>
      </c>
      <c r="AD152" s="2">
        <v>59</v>
      </c>
      <c r="AE152" s="2">
        <v>17</v>
      </c>
      <c r="AF152" s="2">
        <v>493</v>
      </c>
      <c r="AG152" s="2">
        <v>24</v>
      </c>
      <c r="AH152" s="2">
        <v>80</v>
      </c>
      <c r="AI152" s="2">
        <v>271</v>
      </c>
      <c r="AJ152" s="2">
        <v>106</v>
      </c>
      <c r="AK152" s="2">
        <v>12</v>
      </c>
      <c r="AL152" s="2">
        <v>617</v>
      </c>
      <c r="AM152" s="2">
        <v>26</v>
      </c>
      <c r="AN152" s="2">
        <v>99</v>
      </c>
      <c r="AO152" s="2">
        <v>278</v>
      </c>
      <c r="AP152" s="2">
        <v>184</v>
      </c>
      <c r="AQ152" s="2">
        <v>30</v>
      </c>
      <c r="AR152" s="2">
        <v>549</v>
      </c>
      <c r="AS152" s="2">
        <v>11</v>
      </c>
      <c r="AT152" s="2">
        <v>67</v>
      </c>
      <c r="AU152" s="2">
        <v>273</v>
      </c>
      <c r="AV152" s="2">
        <v>162</v>
      </c>
      <c r="AW152" s="2">
        <v>36</v>
      </c>
      <c r="AX152" s="2">
        <v>422</v>
      </c>
      <c r="AY152" s="2">
        <v>24</v>
      </c>
      <c r="AZ152" s="2">
        <v>57</v>
      </c>
      <c r="BA152" s="2">
        <v>206</v>
      </c>
      <c r="BB152" s="2">
        <v>107</v>
      </c>
      <c r="BC152" s="2">
        <v>28</v>
      </c>
      <c r="BD152" s="2">
        <v>3106</v>
      </c>
      <c r="BE152" s="2">
        <v>187</v>
      </c>
      <c r="BF152" s="2">
        <v>1024</v>
      </c>
      <c r="BG152" s="2">
        <v>1368</v>
      </c>
      <c r="BH152" s="2">
        <v>444</v>
      </c>
      <c r="BI152" s="2">
        <v>83</v>
      </c>
      <c r="BJ152" s="2">
        <v>0</v>
      </c>
      <c r="BK152" s="2">
        <v>1330</v>
      </c>
      <c r="BL152" s="2">
        <v>53</v>
      </c>
      <c r="BM152" s="2">
        <v>314</v>
      </c>
      <c r="BN152" s="2">
        <v>596</v>
      </c>
      <c r="BO152" s="2">
        <v>319</v>
      </c>
      <c r="BP152" s="2">
        <v>48</v>
      </c>
      <c r="BQ152" s="2">
        <v>0</v>
      </c>
      <c r="BR152" s="2">
        <v>1385</v>
      </c>
      <c r="BS152" s="2">
        <v>75</v>
      </c>
      <c r="BT152" s="2">
        <v>382</v>
      </c>
      <c r="BU152" s="2">
        <v>582</v>
      </c>
      <c r="BV152" s="2">
        <v>278</v>
      </c>
      <c r="BW152" s="2">
        <v>68</v>
      </c>
      <c r="BX152" s="2">
        <v>0</v>
      </c>
      <c r="BY152" s="2">
        <v>1267</v>
      </c>
      <c r="BZ152" s="2">
        <v>45</v>
      </c>
      <c r="CA152" s="2">
        <v>400</v>
      </c>
      <c r="CB152" s="2">
        <v>583</v>
      </c>
      <c r="CC152" s="2">
        <v>195</v>
      </c>
      <c r="CD152" s="2">
        <v>44</v>
      </c>
      <c r="CE152" s="2">
        <v>621</v>
      </c>
      <c r="CF152" s="2">
        <v>26</v>
      </c>
      <c r="CG152" s="2">
        <v>152</v>
      </c>
      <c r="CH152" s="2">
        <v>304</v>
      </c>
      <c r="CI152" s="2">
        <v>121</v>
      </c>
      <c r="CJ152" s="2">
        <v>18</v>
      </c>
      <c r="CK152" s="2">
        <v>752</v>
      </c>
      <c r="CL152" s="2">
        <v>17</v>
      </c>
      <c r="CM152" s="2">
        <v>125</v>
      </c>
      <c r="CN152" s="2">
        <v>436</v>
      </c>
      <c r="CO152" s="2">
        <v>154</v>
      </c>
      <c r="CP152" s="2">
        <v>20</v>
      </c>
    </row>
    <row r="153" spans="1:94" ht="15.75" x14ac:dyDescent="0.3">
      <c r="A153" s="2" t="s">
        <v>21</v>
      </c>
      <c r="B153" s="2">
        <v>393</v>
      </c>
      <c r="C153" s="2">
        <v>32</v>
      </c>
      <c r="D153" s="2">
        <v>57</v>
      </c>
      <c r="E153" s="2">
        <v>227</v>
      </c>
      <c r="F153" s="2">
        <v>69</v>
      </c>
      <c r="G153" s="2">
        <v>8</v>
      </c>
      <c r="H153" s="2">
        <v>290</v>
      </c>
      <c r="I153" s="2">
        <v>21</v>
      </c>
      <c r="J153" s="2">
        <v>42</v>
      </c>
      <c r="K153" s="2">
        <v>164</v>
      </c>
      <c r="L153" s="2">
        <v>58</v>
      </c>
      <c r="M153" s="2">
        <v>5</v>
      </c>
      <c r="N153" s="2">
        <v>353</v>
      </c>
      <c r="O153" s="2">
        <v>42</v>
      </c>
      <c r="P153" s="2">
        <v>47</v>
      </c>
      <c r="Q153" s="2">
        <v>198</v>
      </c>
      <c r="R153" s="2">
        <v>61</v>
      </c>
      <c r="S153" s="2">
        <v>5</v>
      </c>
      <c r="T153" s="2">
        <v>1033</v>
      </c>
      <c r="U153" s="2">
        <v>64</v>
      </c>
      <c r="V153" s="2">
        <v>141</v>
      </c>
      <c r="W153" s="2">
        <v>696</v>
      </c>
      <c r="X153" s="2">
        <v>124</v>
      </c>
      <c r="Y153" s="2">
        <v>8</v>
      </c>
      <c r="Z153" s="2">
        <v>851</v>
      </c>
      <c r="AA153" s="2">
        <v>111</v>
      </c>
      <c r="AB153" s="2">
        <v>142</v>
      </c>
      <c r="AC153" s="2">
        <v>491</v>
      </c>
      <c r="AD153" s="2">
        <v>91</v>
      </c>
      <c r="AE153" s="2">
        <v>16</v>
      </c>
      <c r="AF153" s="2">
        <v>1459</v>
      </c>
      <c r="AG153" s="2">
        <v>138</v>
      </c>
      <c r="AH153" s="2">
        <v>277</v>
      </c>
      <c r="AI153" s="2">
        <v>868</v>
      </c>
      <c r="AJ153" s="2">
        <v>155</v>
      </c>
      <c r="AK153" s="2">
        <v>21</v>
      </c>
      <c r="AL153" s="2">
        <v>8347</v>
      </c>
      <c r="AM153" s="2">
        <v>616</v>
      </c>
      <c r="AN153" s="2">
        <v>3171</v>
      </c>
      <c r="AO153" s="2">
        <v>3982</v>
      </c>
      <c r="AP153" s="2">
        <v>543</v>
      </c>
      <c r="AQ153" s="2">
        <v>35</v>
      </c>
      <c r="AR153" s="2">
        <v>2648</v>
      </c>
      <c r="AS153" s="2">
        <v>420</v>
      </c>
      <c r="AT153" s="2">
        <v>838</v>
      </c>
      <c r="AU153" s="2">
        <v>1169</v>
      </c>
      <c r="AV153" s="2">
        <v>198</v>
      </c>
      <c r="AW153" s="2">
        <v>23</v>
      </c>
      <c r="AX153" s="2">
        <v>1998</v>
      </c>
      <c r="AY153" s="2">
        <v>226</v>
      </c>
      <c r="AZ153" s="2">
        <v>689</v>
      </c>
      <c r="BA153" s="2">
        <v>939</v>
      </c>
      <c r="BB153" s="2">
        <v>133</v>
      </c>
      <c r="BC153" s="2">
        <v>11</v>
      </c>
      <c r="BD153" s="2">
        <v>14033</v>
      </c>
      <c r="BE153" s="2">
        <v>2296</v>
      </c>
      <c r="BF153" s="2">
        <v>5289</v>
      </c>
      <c r="BG153" s="2">
        <v>5609</v>
      </c>
      <c r="BH153" s="2">
        <v>793</v>
      </c>
      <c r="BI153" s="2">
        <v>46</v>
      </c>
      <c r="BJ153" s="2">
        <v>0</v>
      </c>
      <c r="BK153" s="2">
        <v>2666</v>
      </c>
      <c r="BL153" s="2">
        <v>352</v>
      </c>
      <c r="BM153" s="2">
        <v>964</v>
      </c>
      <c r="BN153" s="2">
        <v>1090</v>
      </c>
      <c r="BO153" s="2">
        <v>225</v>
      </c>
      <c r="BP153" s="2">
        <v>35</v>
      </c>
      <c r="BQ153" s="2">
        <v>0</v>
      </c>
      <c r="BR153" s="2">
        <v>6367</v>
      </c>
      <c r="BS153" s="2">
        <v>578</v>
      </c>
      <c r="BT153" s="2">
        <v>3076</v>
      </c>
      <c r="BU153" s="2">
        <v>2335</v>
      </c>
      <c r="BV153" s="2">
        <v>343</v>
      </c>
      <c r="BW153" s="2">
        <v>35</v>
      </c>
      <c r="BX153" s="2">
        <v>0</v>
      </c>
      <c r="BY153" s="2">
        <v>7145</v>
      </c>
      <c r="BZ153" s="2">
        <v>734</v>
      </c>
      <c r="CA153" s="2">
        <v>3425</v>
      </c>
      <c r="CB153" s="2">
        <v>2518</v>
      </c>
      <c r="CC153" s="2">
        <v>436</v>
      </c>
      <c r="CD153" s="2">
        <v>32</v>
      </c>
      <c r="CE153" s="2">
        <v>2040</v>
      </c>
      <c r="CF153" s="2">
        <v>267</v>
      </c>
      <c r="CG153" s="2">
        <v>840</v>
      </c>
      <c r="CH153" s="2">
        <v>765</v>
      </c>
      <c r="CI153" s="2">
        <v>149</v>
      </c>
      <c r="CJ153" s="2">
        <v>19</v>
      </c>
      <c r="CK153" s="2">
        <v>734</v>
      </c>
      <c r="CL153" s="2">
        <v>70</v>
      </c>
      <c r="CM153" s="2">
        <v>128</v>
      </c>
      <c r="CN153" s="2">
        <v>408</v>
      </c>
      <c r="CO153" s="2">
        <v>111</v>
      </c>
      <c r="CP153" s="2">
        <v>17</v>
      </c>
    </row>
    <row r="154" spans="1:94" ht="15.75" x14ac:dyDescent="0.3">
      <c r="A154" s="2" t="s">
        <v>27</v>
      </c>
      <c r="B154" s="2">
        <v>443</v>
      </c>
      <c r="C154" s="2">
        <v>27</v>
      </c>
      <c r="D154" s="2">
        <v>53</v>
      </c>
      <c r="E154" s="2">
        <v>254</v>
      </c>
      <c r="F154" s="2">
        <v>98</v>
      </c>
      <c r="G154" s="2">
        <v>11</v>
      </c>
      <c r="H154" s="2">
        <v>317</v>
      </c>
      <c r="I154" s="2">
        <v>37</v>
      </c>
      <c r="J154" s="2">
        <v>25</v>
      </c>
      <c r="K154" s="2">
        <v>180</v>
      </c>
      <c r="L154" s="2">
        <v>71</v>
      </c>
      <c r="M154" s="2">
        <v>4</v>
      </c>
      <c r="N154" s="2">
        <v>337</v>
      </c>
      <c r="O154" s="2">
        <v>32</v>
      </c>
      <c r="P154" s="2">
        <v>24</v>
      </c>
      <c r="Q154" s="2">
        <v>204</v>
      </c>
      <c r="R154" s="2">
        <v>72</v>
      </c>
      <c r="S154" s="2">
        <v>5</v>
      </c>
      <c r="T154" s="2">
        <v>589</v>
      </c>
      <c r="U154" s="2">
        <v>31</v>
      </c>
      <c r="V154" s="2">
        <v>49</v>
      </c>
      <c r="W154" s="2">
        <v>360</v>
      </c>
      <c r="X154" s="2">
        <v>127</v>
      </c>
      <c r="Y154" s="2">
        <v>22</v>
      </c>
      <c r="Z154" s="2">
        <v>521</v>
      </c>
      <c r="AA154" s="2">
        <v>43</v>
      </c>
      <c r="AB154" s="2">
        <v>55</v>
      </c>
      <c r="AC154" s="2">
        <v>304</v>
      </c>
      <c r="AD154" s="2">
        <v>103</v>
      </c>
      <c r="AE154" s="2">
        <v>16</v>
      </c>
      <c r="AF154" s="2">
        <v>725</v>
      </c>
      <c r="AG154" s="2">
        <v>55</v>
      </c>
      <c r="AH154" s="2">
        <v>82</v>
      </c>
      <c r="AI154" s="2">
        <v>413</v>
      </c>
      <c r="AJ154" s="2">
        <v>157</v>
      </c>
      <c r="AK154" s="2">
        <v>18</v>
      </c>
      <c r="AL154" s="2">
        <v>616</v>
      </c>
      <c r="AM154" s="2">
        <v>43</v>
      </c>
      <c r="AN154" s="2">
        <v>63</v>
      </c>
      <c r="AO154" s="2">
        <v>359</v>
      </c>
      <c r="AP154" s="2">
        <v>128</v>
      </c>
      <c r="AQ154" s="2">
        <v>23</v>
      </c>
      <c r="AR154" s="2">
        <v>519</v>
      </c>
      <c r="AS154" s="2">
        <v>24</v>
      </c>
      <c r="AT154" s="2">
        <v>65</v>
      </c>
      <c r="AU154" s="2">
        <v>306</v>
      </c>
      <c r="AV154" s="2">
        <v>112</v>
      </c>
      <c r="AW154" s="2">
        <v>12</v>
      </c>
      <c r="AX154" s="2">
        <v>557</v>
      </c>
      <c r="AY154" s="2">
        <v>25</v>
      </c>
      <c r="AZ154" s="2">
        <v>58</v>
      </c>
      <c r="BA154" s="2">
        <v>321</v>
      </c>
      <c r="BB154" s="2">
        <v>142</v>
      </c>
      <c r="BC154" s="2">
        <v>11</v>
      </c>
      <c r="BD154" s="2">
        <v>3865</v>
      </c>
      <c r="BE154" s="2">
        <v>286</v>
      </c>
      <c r="BF154" s="2">
        <v>788</v>
      </c>
      <c r="BG154" s="2">
        <v>1808</v>
      </c>
      <c r="BH154" s="2">
        <v>933</v>
      </c>
      <c r="BI154" s="2">
        <v>49</v>
      </c>
      <c r="BJ154" s="2">
        <v>1</v>
      </c>
      <c r="BK154" s="2">
        <v>930</v>
      </c>
      <c r="BL154" s="2">
        <v>54</v>
      </c>
      <c r="BM154" s="2">
        <v>119</v>
      </c>
      <c r="BN154" s="2">
        <v>480</v>
      </c>
      <c r="BO154" s="2">
        <v>262</v>
      </c>
      <c r="BP154" s="2">
        <v>15</v>
      </c>
      <c r="BQ154" s="2">
        <v>0</v>
      </c>
      <c r="BR154" s="2">
        <v>854</v>
      </c>
      <c r="BS154" s="2">
        <v>42</v>
      </c>
      <c r="BT154" s="2">
        <v>90</v>
      </c>
      <c r="BU154" s="2">
        <v>461</v>
      </c>
      <c r="BV154" s="2">
        <v>232</v>
      </c>
      <c r="BW154" s="2">
        <v>29</v>
      </c>
      <c r="BX154" s="2">
        <v>0</v>
      </c>
      <c r="BY154" s="2">
        <v>2067</v>
      </c>
      <c r="BZ154" s="2">
        <v>98</v>
      </c>
      <c r="CA154" s="2">
        <v>469</v>
      </c>
      <c r="CB154" s="2">
        <v>1007</v>
      </c>
      <c r="CC154" s="2">
        <v>457</v>
      </c>
      <c r="CD154" s="2">
        <v>36</v>
      </c>
      <c r="CE154" s="2">
        <v>709</v>
      </c>
      <c r="CF154" s="2">
        <v>54</v>
      </c>
      <c r="CG154" s="2">
        <v>134</v>
      </c>
      <c r="CH154" s="2">
        <v>351</v>
      </c>
      <c r="CI154" s="2">
        <v>153</v>
      </c>
      <c r="CJ154" s="2">
        <v>17</v>
      </c>
      <c r="CK154" s="2">
        <v>739</v>
      </c>
      <c r="CL154" s="2">
        <v>35</v>
      </c>
      <c r="CM154" s="2">
        <v>46</v>
      </c>
      <c r="CN154" s="2">
        <v>419</v>
      </c>
      <c r="CO154" s="2">
        <v>229</v>
      </c>
      <c r="CP154" s="2">
        <v>10</v>
      </c>
    </row>
    <row r="155" spans="1:94" ht="15.75" x14ac:dyDescent="0.3">
      <c r="A155" s="2" t="s">
        <v>24</v>
      </c>
      <c r="B155" s="2">
        <v>859</v>
      </c>
      <c r="C155" s="2">
        <v>114</v>
      </c>
      <c r="D155" s="2">
        <v>83</v>
      </c>
      <c r="E155" s="2">
        <v>339</v>
      </c>
      <c r="F155" s="2">
        <v>287</v>
      </c>
      <c r="G155" s="2">
        <v>36</v>
      </c>
      <c r="H155" s="2">
        <v>704</v>
      </c>
      <c r="I155" s="2">
        <v>117</v>
      </c>
      <c r="J155" s="2">
        <v>66</v>
      </c>
      <c r="K155" s="2">
        <v>284</v>
      </c>
      <c r="L155" s="2">
        <v>216</v>
      </c>
      <c r="M155" s="2">
        <v>21</v>
      </c>
      <c r="N155" s="2">
        <v>999</v>
      </c>
      <c r="O155" s="2">
        <v>172</v>
      </c>
      <c r="P155" s="2">
        <v>65</v>
      </c>
      <c r="Q155" s="2">
        <v>456</v>
      </c>
      <c r="R155" s="2">
        <v>281</v>
      </c>
      <c r="S155" s="2">
        <v>25</v>
      </c>
      <c r="T155" s="2">
        <v>1276</v>
      </c>
      <c r="U155" s="2">
        <v>166</v>
      </c>
      <c r="V155" s="2">
        <v>92</v>
      </c>
      <c r="W155" s="2">
        <v>631</v>
      </c>
      <c r="X155" s="2">
        <v>366</v>
      </c>
      <c r="Y155" s="2">
        <v>21</v>
      </c>
      <c r="Z155" s="2">
        <v>1122</v>
      </c>
      <c r="AA155" s="2">
        <v>172</v>
      </c>
      <c r="AB155" s="2">
        <v>72</v>
      </c>
      <c r="AC155" s="2">
        <v>499</v>
      </c>
      <c r="AD155" s="2">
        <v>343</v>
      </c>
      <c r="AE155" s="2">
        <v>36</v>
      </c>
      <c r="AF155" s="2">
        <v>1330</v>
      </c>
      <c r="AG155" s="2">
        <v>170</v>
      </c>
      <c r="AH155" s="2">
        <v>80</v>
      </c>
      <c r="AI155" s="2">
        <v>629</v>
      </c>
      <c r="AJ155" s="2">
        <v>405</v>
      </c>
      <c r="AK155" s="2">
        <v>46</v>
      </c>
      <c r="AL155" s="2">
        <v>2409</v>
      </c>
      <c r="AM155" s="2">
        <v>259</v>
      </c>
      <c r="AN155" s="2">
        <v>190</v>
      </c>
      <c r="AO155" s="2">
        <v>975</v>
      </c>
      <c r="AP155" s="2">
        <v>867</v>
      </c>
      <c r="AQ155" s="2">
        <v>118</v>
      </c>
      <c r="AR155" s="2">
        <v>2377</v>
      </c>
      <c r="AS155" s="2">
        <v>195</v>
      </c>
      <c r="AT155" s="2">
        <v>200</v>
      </c>
      <c r="AU155" s="2">
        <v>1028</v>
      </c>
      <c r="AV155" s="2">
        <v>864</v>
      </c>
      <c r="AW155" s="2">
        <v>90</v>
      </c>
      <c r="AX155" s="2">
        <v>1718</v>
      </c>
      <c r="AY155" s="2">
        <v>202</v>
      </c>
      <c r="AZ155" s="2">
        <v>164</v>
      </c>
      <c r="BA155" s="2">
        <v>745</v>
      </c>
      <c r="BB155" s="2">
        <v>539</v>
      </c>
      <c r="BC155" s="2">
        <v>68</v>
      </c>
      <c r="BD155" s="2">
        <v>1727</v>
      </c>
      <c r="BE155" s="2">
        <v>227</v>
      </c>
      <c r="BF155" s="2">
        <v>145</v>
      </c>
      <c r="BG155" s="2">
        <v>761</v>
      </c>
      <c r="BH155" s="2">
        <v>531</v>
      </c>
      <c r="BI155" s="2">
        <v>63</v>
      </c>
      <c r="BJ155" s="2">
        <v>0</v>
      </c>
      <c r="BK155" s="2">
        <v>1853</v>
      </c>
      <c r="BL155" s="2">
        <v>157</v>
      </c>
      <c r="BM155" s="2">
        <v>165</v>
      </c>
      <c r="BN155" s="2">
        <v>867</v>
      </c>
      <c r="BO155" s="2">
        <v>565</v>
      </c>
      <c r="BP155" s="2">
        <v>99</v>
      </c>
      <c r="BQ155" s="2">
        <v>0</v>
      </c>
      <c r="BR155" s="2">
        <v>1820</v>
      </c>
      <c r="BS155" s="2">
        <v>199</v>
      </c>
      <c r="BT155" s="2">
        <v>222</v>
      </c>
      <c r="BU155" s="2">
        <v>840</v>
      </c>
      <c r="BV155" s="2">
        <v>502</v>
      </c>
      <c r="BW155" s="2">
        <v>57</v>
      </c>
      <c r="BX155" s="2">
        <v>0</v>
      </c>
      <c r="BY155" s="2">
        <v>1444</v>
      </c>
      <c r="BZ155" s="2">
        <v>158</v>
      </c>
      <c r="CA155" s="2">
        <v>150</v>
      </c>
      <c r="CB155" s="2">
        <v>646</v>
      </c>
      <c r="CC155" s="2">
        <v>445</v>
      </c>
      <c r="CD155" s="2">
        <v>45</v>
      </c>
      <c r="CE155" s="2">
        <v>1142</v>
      </c>
      <c r="CF155" s="2">
        <v>102</v>
      </c>
      <c r="CG155" s="2">
        <v>128</v>
      </c>
      <c r="CH155" s="2">
        <v>512</v>
      </c>
      <c r="CI155" s="2">
        <v>358</v>
      </c>
      <c r="CJ155" s="2">
        <v>42</v>
      </c>
      <c r="CK155" s="2">
        <v>665</v>
      </c>
      <c r="CL155" s="2">
        <v>50</v>
      </c>
      <c r="CM155" s="2">
        <v>52</v>
      </c>
      <c r="CN155" s="2">
        <v>286</v>
      </c>
      <c r="CO155" s="2">
        <v>241</v>
      </c>
      <c r="CP155" s="2">
        <v>36</v>
      </c>
    </row>
    <row r="156" spans="1:94" ht="15.75" x14ac:dyDescent="0.3">
      <c r="A156" s="2" t="s">
        <v>32</v>
      </c>
      <c r="B156" s="2">
        <v>247</v>
      </c>
      <c r="C156" s="2">
        <v>59</v>
      </c>
      <c r="D156" s="2">
        <v>32</v>
      </c>
      <c r="E156" s="2">
        <v>90</v>
      </c>
      <c r="F156" s="2">
        <v>65</v>
      </c>
      <c r="G156" s="2">
        <v>1</v>
      </c>
      <c r="H156" s="2">
        <v>237</v>
      </c>
      <c r="I156" s="2">
        <v>71</v>
      </c>
      <c r="J156" s="2">
        <v>8</v>
      </c>
      <c r="K156" s="2">
        <v>99</v>
      </c>
      <c r="L156" s="2">
        <v>56</v>
      </c>
      <c r="M156" s="2">
        <v>3</v>
      </c>
      <c r="N156" s="2">
        <v>247</v>
      </c>
      <c r="O156" s="2">
        <v>64</v>
      </c>
      <c r="P156" s="2">
        <v>27</v>
      </c>
      <c r="Q156" s="2">
        <v>86</v>
      </c>
      <c r="R156" s="2">
        <v>67</v>
      </c>
      <c r="S156" s="2">
        <v>3</v>
      </c>
      <c r="T156" s="2">
        <v>305</v>
      </c>
      <c r="U156" s="2">
        <v>77</v>
      </c>
      <c r="V156" s="2">
        <v>22</v>
      </c>
      <c r="W156" s="2">
        <v>140</v>
      </c>
      <c r="X156" s="2">
        <v>65</v>
      </c>
      <c r="Y156" s="2">
        <v>1</v>
      </c>
      <c r="Z156" s="2">
        <v>224</v>
      </c>
      <c r="AA156" s="2">
        <v>48</v>
      </c>
      <c r="AB156" s="2">
        <v>14</v>
      </c>
      <c r="AC156" s="2">
        <v>84</v>
      </c>
      <c r="AD156" s="2">
        <v>66</v>
      </c>
      <c r="AE156" s="2">
        <v>12</v>
      </c>
      <c r="AF156" s="2">
        <v>329</v>
      </c>
      <c r="AG156" s="2">
        <v>66</v>
      </c>
      <c r="AH156" s="2">
        <v>26</v>
      </c>
      <c r="AI156" s="2">
        <v>121</v>
      </c>
      <c r="AJ156" s="2">
        <v>109</v>
      </c>
      <c r="AK156" s="2">
        <v>7</v>
      </c>
      <c r="AL156" s="2">
        <v>497</v>
      </c>
      <c r="AM156" s="2">
        <v>138</v>
      </c>
      <c r="AN156" s="2">
        <v>21</v>
      </c>
      <c r="AO156" s="2">
        <v>186</v>
      </c>
      <c r="AP156" s="2">
        <v>143</v>
      </c>
      <c r="AQ156" s="2">
        <v>9</v>
      </c>
      <c r="AR156" s="2">
        <v>353</v>
      </c>
      <c r="AS156" s="2">
        <v>81</v>
      </c>
      <c r="AT156" s="2">
        <v>23</v>
      </c>
      <c r="AU156" s="2">
        <v>133</v>
      </c>
      <c r="AV156" s="2">
        <v>107</v>
      </c>
      <c r="AW156" s="2">
        <v>9</v>
      </c>
      <c r="AX156" s="2">
        <v>318</v>
      </c>
      <c r="AY156" s="2">
        <v>70</v>
      </c>
      <c r="AZ156" s="2">
        <v>25</v>
      </c>
      <c r="BA156" s="2">
        <v>111</v>
      </c>
      <c r="BB156" s="2">
        <v>111</v>
      </c>
      <c r="BC156" s="2">
        <v>1</v>
      </c>
      <c r="BD156" s="2">
        <v>1151</v>
      </c>
      <c r="BE156" s="2">
        <v>184</v>
      </c>
      <c r="BF156" s="2">
        <v>135</v>
      </c>
      <c r="BG156" s="2">
        <v>364</v>
      </c>
      <c r="BH156" s="2">
        <v>417</v>
      </c>
      <c r="BI156" s="2">
        <v>51</v>
      </c>
      <c r="BJ156" s="2">
        <v>0</v>
      </c>
      <c r="BK156" s="2">
        <v>550</v>
      </c>
      <c r="BL156" s="2">
        <v>148</v>
      </c>
      <c r="BM156" s="2">
        <v>38</v>
      </c>
      <c r="BN156" s="2">
        <v>169</v>
      </c>
      <c r="BO156" s="2">
        <v>187</v>
      </c>
      <c r="BP156" s="2">
        <v>8</v>
      </c>
      <c r="BQ156" s="2">
        <v>0</v>
      </c>
      <c r="BR156" s="2">
        <v>713</v>
      </c>
      <c r="BS156" s="2">
        <v>186</v>
      </c>
      <c r="BT156" s="2">
        <v>48</v>
      </c>
      <c r="BU156" s="2">
        <v>246</v>
      </c>
      <c r="BV156" s="2">
        <v>225</v>
      </c>
      <c r="BW156" s="2">
        <v>8</v>
      </c>
      <c r="BX156" s="2">
        <v>0</v>
      </c>
      <c r="BY156" s="2">
        <v>605</v>
      </c>
      <c r="BZ156" s="2">
        <v>158</v>
      </c>
      <c r="CA156" s="2">
        <v>38</v>
      </c>
      <c r="CB156" s="2">
        <v>178</v>
      </c>
      <c r="CC156" s="2">
        <v>217</v>
      </c>
      <c r="CD156" s="2">
        <v>14</v>
      </c>
      <c r="CE156" s="2">
        <v>420</v>
      </c>
      <c r="CF156" s="2">
        <v>106</v>
      </c>
      <c r="CG156" s="2">
        <v>20</v>
      </c>
      <c r="CH156" s="2">
        <v>117</v>
      </c>
      <c r="CI156" s="2">
        <v>175</v>
      </c>
      <c r="CJ156" s="2">
        <v>2</v>
      </c>
      <c r="CK156" s="2">
        <v>462</v>
      </c>
      <c r="CL156" s="2">
        <v>115</v>
      </c>
      <c r="CM156" s="2">
        <v>27</v>
      </c>
      <c r="CN156" s="2">
        <v>149</v>
      </c>
      <c r="CO156" s="2">
        <v>164</v>
      </c>
      <c r="CP156" s="2">
        <v>7</v>
      </c>
    </row>
    <row r="157" spans="1:94" ht="15.75" x14ac:dyDescent="0.3">
      <c r="A157" s="2" t="s">
        <v>33</v>
      </c>
      <c r="B157" s="2">
        <v>6</v>
      </c>
      <c r="C157" s="2">
        <v>2</v>
      </c>
      <c r="D157" s="2">
        <v>0</v>
      </c>
      <c r="E157" s="2">
        <v>1</v>
      </c>
      <c r="F157" s="2">
        <v>1</v>
      </c>
      <c r="G157" s="2">
        <v>2</v>
      </c>
      <c r="H157" s="2">
        <v>2</v>
      </c>
      <c r="I157" s="2">
        <v>0</v>
      </c>
      <c r="J157" s="2">
        <v>0</v>
      </c>
      <c r="K157" s="2">
        <v>0</v>
      </c>
      <c r="L157" s="2">
        <v>1</v>
      </c>
      <c r="M157" s="2">
        <v>1</v>
      </c>
      <c r="N157" s="2">
        <v>5</v>
      </c>
      <c r="O157" s="2">
        <v>0</v>
      </c>
      <c r="P157" s="2">
        <v>0</v>
      </c>
      <c r="Q157" s="2">
        <v>1</v>
      </c>
      <c r="R157" s="2">
        <v>4</v>
      </c>
      <c r="S157" s="2">
        <v>0</v>
      </c>
      <c r="T157" s="2">
        <v>10</v>
      </c>
      <c r="U157" s="2">
        <v>2</v>
      </c>
      <c r="V157" s="2">
        <v>0</v>
      </c>
      <c r="W157" s="2">
        <v>2</v>
      </c>
      <c r="X157" s="2">
        <v>2</v>
      </c>
      <c r="Y157" s="2">
        <v>4</v>
      </c>
      <c r="Z157" s="2">
        <v>3</v>
      </c>
      <c r="AA157" s="2">
        <v>0</v>
      </c>
      <c r="AB157" s="2">
        <v>0</v>
      </c>
      <c r="AC157" s="2">
        <v>2</v>
      </c>
      <c r="AD157" s="2">
        <v>1</v>
      </c>
      <c r="AE157" s="2">
        <v>0</v>
      </c>
      <c r="AF157" s="2">
        <v>5</v>
      </c>
      <c r="AG157" s="2">
        <v>0</v>
      </c>
      <c r="AH157" s="2">
        <v>0</v>
      </c>
      <c r="AI157" s="2">
        <v>3</v>
      </c>
      <c r="AJ157" s="2">
        <v>2</v>
      </c>
      <c r="AK157" s="2">
        <v>0</v>
      </c>
      <c r="AL157" s="2">
        <v>6</v>
      </c>
      <c r="AM157" s="2">
        <v>0</v>
      </c>
      <c r="AN157" s="2">
        <v>0</v>
      </c>
      <c r="AO157" s="2">
        <v>2</v>
      </c>
      <c r="AP157" s="2">
        <v>3</v>
      </c>
      <c r="AQ157" s="2">
        <v>1</v>
      </c>
      <c r="AR157" s="2">
        <v>4</v>
      </c>
      <c r="AS157" s="2">
        <v>0</v>
      </c>
      <c r="AT157" s="2">
        <v>0</v>
      </c>
      <c r="AU157" s="2">
        <v>1</v>
      </c>
      <c r="AV157" s="2">
        <v>2</v>
      </c>
      <c r="AW157" s="2">
        <v>1</v>
      </c>
      <c r="AX157" s="2">
        <v>3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6</v>
      </c>
      <c r="BE157" s="2">
        <v>2</v>
      </c>
      <c r="BF157" s="2">
        <v>0</v>
      </c>
      <c r="BG157" s="2">
        <v>0</v>
      </c>
      <c r="BH157" s="2">
        <v>4</v>
      </c>
      <c r="BI157" s="2">
        <v>0</v>
      </c>
      <c r="BJ157" s="2">
        <v>0</v>
      </c>
      <c r="BK157" s="2">
        <v>1</v>
      </c>
      <c r="BL157" s="2">
        <v>0</v>
      </c>
      <c r="BM157" s="2">
        <v>0</v>
      </c>
      <c r="BN157" s="2">
        <v>1</v>
      </c>
      <c r="BO157" s="2">
        <v>0</v>
      </c>
      <c r="BP157" s="2">
        <v>0</v>
      </c>
      <c r="BQ157" s="2">
        <v>0</v>
      </c>
      <c r="BR157" s="2">
        <v>9</v>
      </c>
      <c r="BS157" s="2">
        <v>2</v>
      </c>
      <c r="BT157" s="2">
        <v>2</v>
      </c>
      <c r="BU157" s="2">
        <v>2</v>
      </c>
      <c r="BV157" s="2">
        <v>2</v>
      </c>
      <c r="BW157" s="2">
        <v>1</v>
      </c>
      <c r="BX157" s="2">
        <v>0</v>
      </c>
      <c r="BY157" s="2">
        <v>9</v>
      </c>
      <c r="BZ157" s="2">
        <v>3</v>
      </c>
      <c r="CA157" s="2">
        <v>2</v>
      </c>
      <c r="CB157" s="2">
        <v>1</v>
      </c>
      <c r="CC157" s="2">
        <v>3</v>
      </c>
      <c r="CD157" s="2">
        <v>0</v>
      </c>
      <c r="CE157" s="2">
        <v>13</v>
      </c>
      <c r="CF157" s="2">
        <v>1</v>
      </c>
      <c r="CG157" s="2">
        <v>0</v>
      </c>
      <c r="CH157" s="2">
        <v>3</v>
      </c>
      <c r="CI157" s="2">
        <v>6</v>
      </c>
      <c r="CJ157" s="2">
        <v>3</v>
      </c>
      <c r="CK157" s="2">
        <v>9</v>
      </c>
      <c r="CL157" s="2">
        <v>1</v>
      </c>
      <c r="CM157" s="2">
        <v>0</v>
      </c>
      <c r="CN157" s="2">
        <v>1</v>
      </c>
      <c r="CO157" s="2">
        <v>6</v>
      </c>
      <c r="CP157" s="2">
        <v>1</v>
      </c>
    </row>
    <row r="158" spans="1:94" ht="15.75" x14ac:dyDescent="0.3">
      <c r="A158" s="2" t="s">
        <v>34</v>
      </c>
      <c r="B158" s="2">
        <v>4634</v>
      </c>
      <c r="C158" s="2">
        <v>417</v>
      </c>
      <c r="D158" s="2">
        <v>480</v>
      </c>
      <c r="E158" s="2">
        <v>2154</v>
      </c>
      <c r="F158" s="2">
        <v>1394</v>
      </c>
      <c r="G158" s="2">
        <v>189</v>
      </c>
      <c r="H158" s="2">
        <v>3735</v>
      </c>
      <c r="I158" s="2">
        <v>412</v>
      </c>
      <c r="J158" s="2">
        <v>312</v>
      </c>
      <c r="K158" s="2">
        <v>1780</v>
      </c>
      <c r="L158" s="2">
        <v>1120</v>
      </c>
      <c r="M158" s="2">
        <v>111</v>
      </c>
      <c r="N158" s="2">
        <v>3876</v>
      </c>
      <c r="O158" s="2">
        <v>449</v>
      </c>
      <c r="P158" s="2">
        <v>293</v>
      </c>
      <c r="Q158" s="2">
        <v>1856</v>
      </c>
      <c r="R158" s="2">
        <v>1141</v>
      </c>
      <c r="S158" s="2">
        <v>137</v>
      </c>
      <c r="T158" s="2">
        <v>5262</v>
      </c>
      <c r="U158" s="2">
        <v>541</v>
      </c>
      <c r="V158" s="2">
        <v>400</v>
      </c>
      <c r="W158" s="2">
        <v>2391</v>
      </c>
      <c r="X158" s="2">
        <v>1719</v>
      </c>
      <c r="Y158" s="2">
        <v>211</v>
      </c>
      <c r="Z158" s="2">
        <v>5114</v>
      </c>
      <c r="AA158" s="2">
        <v>531</v>
      </c>
      <c r="AB158" s="2">
        <v>410</v>
      </c>
      <c r="AC158" s="2">
        <v>2253</v>
      </c>
      <c r="AD158" s="2">
        <v>1674</v>
      </c>
      <c r="AE158" s="2">
        <v>246</v>
      </c>
      <c r="AF158" s="2">
        <v>6339</v>
      </c>
      <c r="AG158" s="2">
        <v>537</v>
      </c>
      <c r="AH158" s="2">
        <v>545</v>
      </c>
      <c r="AI158" s="2">
        <v>2720</v>
      </c>
      <c r="AJ158" s="2">
        <v>2198</v>
      </c>
      <c r="AK158" s="2">
        <v>339</v>
      </c>
      <c r="AL158" s="2">
        <v>6598</v>
      </c>
      <c r="AM158" s="2">
        <v>542</v>
      </c>
      <c r="AN158" s="2">
        <v>523</v>
      </c>
      <c r="AO158" s="2">
        <v>2619</v>
      </c>
      <c r="AP158" s="2">
        <v>2514</v>
      </c>
      <c r="AQ158" s="2">
        <v>400</v>
      </c>
      <c r="AR158" s="2">
        <v>6704</v>
      </c>
      <c r="AS158" s="2">
        <v>560</v>
      </c>
      <c r="AT158" s="2">
        <v>639</v>
      </c>
      <c r="AU158" s="2">
        <v>2687</v>
      </c>
      <c r="AV158" s="2">
        <v>2485</v>
      </c>
      <c r="AW158" s="2">
        <v>333</v>
      </c>
      <c r="AX158" s="2">
        <v>5653</v>
      </c>
      <c r="AY158" s="2">
        <v>496</v>
      </c>
      <c r="AZ158" s="2">
        <v>545</v>
      </c>
      <c r="BA158" s="2">
        <v>2247</v>
      </c>
      <c r="BB158" s="2">
        <v>2100</v>
      </c>
      <c r="BC158" s="2">
        <v>265</v>
      </c>
      <c r="BD158" s="2">
        <v>10944</v>
      </c>
      <c r="BE158" s="2">
        <v>835</v>
      </c>
      <c r="BF158" s="2">
        <v>1270</v>
      </c>
      <c r="BG158" s="2">
        <v>4886</v>
      </c>
      <c r="BH158" s="2">
        <v>3520</v>
      </c>
      <c r="BI158" s="2">
        <v>433</v>
      </c>
      <c r="BJ158" s="2">
        <v>0</v>
      </c>
      <c r="BK158" s="2">
        <v>7189</v>
      </c>
      <c r="BL158" s="2">
        <v>618</v>
      </c>
      <c r="BM158" s="2">
        <v>610</v>
      </c>
      <c r="BN158" s="2">
        <v>3113</v>
      </c>
      <c r="BO158" s="2">
        <v>2502</v>
      </c>
      <c r="BP158" s="2">
        <v>345</v>
      </c>
      <c r="BQ158" s="2">
        <v>1</v>
      </c>
      <c r="BR158" s="2">
        <v>8042</v>
      </c>
      <c r="BS158" s="2">
        <v>747</v>
      </c>
      <c r="BT158" s="2">
        <v>615</v>
      </c>
      <c r="BU158" s="2">
        <v>3606</v>
      </c>
      <c r="BV158" s="2">
        <v>2676</v>
      </c>
      <c r="BW158" s="2">
        <v>397</v>
      </c>
      <c r="BX158" s="2">
        <v>1</v>
      </c>
      <c r="BY158" s="2">
        <v>7956</v>
      </c>
      <c r="BZ158" s="2">
        <v>736</v>
      </c>
      <c r="CA158" s="2">
        <v>604</v>
      </c>
      <c r="CB158" s="2">
        <v>3593</v>
      </c>
      <c r="CC158" s="2">
        <v>2663</v>
      </c>
      <c r="CD158" s="2">
        <v>360</v>
      </c>
      <c r="CE158" s="2">
        <v>6905</v>
      </c>
      <c r="CF158" s="2">
        <v>557</v>
      </c>
      <c r="CG158" s="2">
        <v>597</v>
      </c>
      <c r="CH158" s="2">
        <v>2941</v>
      </c>
      <c r="CI158" s="2">
        <v>2430</v>
      </c>
      <c r="CJ158" s="2">
        <v>380</v>
      </c>
      <c r="CK158" s="2">
        <v>9879</v>
      </c>
      <c r="CL158" s="2">
        <v>620</v>
      </c>
      <c r="CM158" s="2">
        <v>859</v>
      </c>
      <c r="CN158" s="2">
        <v>5030</v>
      </c>
      <c r="CO158" s="2">
        <v>2933</v>
      </c>
      <c r="CP158" s="2">
        <v>437</v>
      </c>
    </row>
    <row r="159" spans="1:94" ht="15.75" x14ac:dyDescent="0.3">
      <c r="A159" s="2" t="s">
        <v>13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</row>
    <row r="160" spans="1:94" ht="15.75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</row>
    <row r="161" spans="1:18" ht="15.75" x14ac:dyDescent="0.3">
      <c r="A161" s="2" t="s">
        <v>87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8" ht="15.75" x14ac:dyDescent="0.3">
      <c r="A162" s="2" t="s">
        <v>88</v>
      </c>
      <c r="B162" s="10" t="s">
        <v>4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8" ht="15.75" x14ac:dyDescent="0.3">
      <c r="A163" s="1"/>
      <c r="B163" s="2">
        <v>2000</v>
      </c>
      <c r="C163" s="2">
        <v>2001</v>
      </c>
      <c r="D163" s="2">
        <v>2002</v>
      </c>
      <c r="E163" s="2">
        <v>2003</v>
      </c>
      <c r="F163" s="2">
        <v>2004</v>
      </c>
      <c r="G163" s="2">
        <v>2005</v>
      </c>
      <c r="H163" s="2">
        <v>2006</v>
      </c>
      <c r="I163" s="2">
        <v>2007</v>
      </c>
      <c r="J163" s="2">
        <v>2008</v>
      </c>
      <c r="K163" s="2">
        <v>2009</v>
      </c>
      <c r="L163" s="2">
        <v>2010</v>
      </c>
      <c r="M163" s="2">
        <v>2011</v>
      </c>
      <c r="N163" s="2">
        <v>2012</v>
      </c>
      <c r="O163" s="2">
        <v>2013</v>
      </c>
      <c r="P163" s="2">
        <v>2014</v>
      </c>
    </row>
    <row r="164" spans="1:18" ht="15.75" x14ac:dyDescent="0.3">
      <c r="A164" s="2" t="s">
        <v>5</v>
      </c>
      <c r="B164" s="2">
        <v>10708</v>
      </c>
      <c r="C164" s="2">
        <v>8235</v>
      </c>
      <c r="D164" s="2">
        <v>9484</v>
      </c>
      <c r="E164" s="2">
        <v>12783</v>
      </c>
      <c r="F164" s="2">
        <v>12297</v>
      </c>
      <c r="G164" s="2">
        <v>16027</v>
      </c>
      <c r="H164" s="2">
        <v>24918</v>
      </c>
      <c r="I164" s="2">
        <v>18263</v>
      </c>
      <c r="J164" s="2">
        <v>15379</v>
      </c>
      <c r="K164" s="2">
        <v>45828</v>
      </c>
      <c r="L164" s="2">
        <v>20861</v>
      </c>
      <c r="M164" s="2">
        <v>27868</v>
      </c>
      <c r="N164" s="2">
        <v>34382</v>
      </c>
      <c r="O164" s="2">
        <v>26993</v>
      </c>
      <c r="P164" s="2">
        <v>36211</v>
      </c>
    </row>
    <row r="165" spans="1:18" ht="15.75" x14ac:dyDescent="0.3">
      <c r="A165" s="2" t="s">
        <v>89</v>
      </c>
      <c r="B165" s="2">
        <v>6044</v>
      </c>
      <c r="C165" s="2">
        <v>4950</v>
      </c>
      <c r="D165" s="2">
        <v>5802</v>
      </c>
      <c r="E165" s="2">
        <v>7913</v>
      </c>
      <c r="F165" s="2">
        <v>7344</v>
      </c>
      <c r="G165" s="2">
        <v>9481</v>
      </c>
      <c r="H165" s="2">
        <v>10713</v>
      </c>
      <c r="I165" s="2">
        <v>9021</v>
      </c>
      <c r="J165" s="2">
        <v>7670</v>
      </c>
      <c r="K165" s="2">
        <v>14224</v>
      </c>
      <c r="L165" s="2">
        <v>10645</v>
      </c>
      <c r="M165" s="2">
        <v>12768</v>
      </c>
      <c r="N165" s="2">
        <v>14602</v>
      </c>
      <c r="O165" s="2">
        <v>12863</v>
      </c>
      <c r="P165" s="2">
        <v>17226</v>
      </c>
    </row>
    <row r="166" spans="1:18" ht="15.75" x14ac:dyDescent="0.3">
      <c r="A166" s="2" t="s">
        <v>90</v>
      </c>
      <c r="B166" s="2">
        <v>380</v>
      </c>
      <c r="C166" s="2">
        <v>262</v>
      </c>
      <c r="D166" s="2">
        <v>238</v>
      </c>
      <c r="E166" s="2">
        <v>347</v>
      </c>
      <c r="F166" s="2">
        <v>365</v>
      </c>
      <c r="G166" s="2">
        <v>452</v>
      </c>
      <c r="H166" s="2">
        <v>639</v>
      </c>
      <c r="I166" s="2">
        <v>492</v>
      </c>
      <c r="J166" s="2">
        <v>385</v>
      </c>
      <c r="K166" s="2">
        <v>732</v>
      </c>
      <c r="L166" s="2">
        <v>457</v>
      </c>
      <c r="M166" s="2">
        <v>481</v>
      </c>
      <c r="N166" s="2">
        <v>518</v>
      </c>
      <c r="O166" s="2">
        <v>472</v>
      </c>
      <c r="P166" s="2">
        <v>548</v>
      </c>
    </row>
    <row r="167" spans="1:18" ht="15.75" x14ac:dyDescent="0.3">
      <c r="A167" s="2" t="s">
        <v>91</v>
      </c>
      <c r="B167" s="2">
        <v>322</v>
      </c>
      <c r="C167" s="2">
        <v>218</v>
      </c>
      <c r="D167" s="2">
        <v>276</v>
      </c>
      <c r="E167" s="2">
        <v>422</v>
      </c>
      <c r="F167" s="2">
        <v>423</v>
      </c>
      <c r="G167" s="2">
        <v>546</v>
      </c>
      <c r="H167" s="2">
        <v>684</v>
      </c>
      <c r="I167" s="2">
        <v>688</v>
      </c>
      <c r="J167" s="2">
        <v>559</v>
      </c>
      <c r="K167" s="2">
        <v>970</v>
      </c>
      <c r="L167" s="2">
        <v>583</v>
      </c>
      <c r="M167" s="2">
        <v>617</v>
      </c>
      <c r="N167" s="2">
        <v>657</v>
      </c>
      <c r="O167" s="2">
        <v>569</v>
      </c>
      <c r="P167" s="2">
        <v>699</v>
      </c>
    </row>
    <row r="168" spans="1:18" ht="15.75" x14ac:dyDescent="0.3">
      <c r="A168" s="2" t="s">
        <v>92</v>
      </c>
      <c r="B168" s="2">
        <v>3783</v>
      </c>
      <c r="C168" s="2">
        <v>2699</v>
      </c>
      <c r="D168" s="2">
        <v>3062</v>
      </c>
      <c r="E168" s="2">
        <v>3873</v>
      </c>
      <c r="F168" s="2">
        <v>3965</v>
      </c>
      <c r="G168" s="2">
        <v>5221</v>
      </c>
      <c r="H168" s="2">
        <v>12352</v>
      </c>
      <c r="I168" s="2">
        <v>7561</v>
      </c>
      <c r="J168" s="2">
        <v>6372</v>
      </c>
      <c r="K168" s="2">
        <v>28605</v>
      </c>
      <c r="L168" s="2">
        <v>8561</v>
      </c>
      <c r="M168" s="2">
        <v>13316</v>
      </c>
      <c r="N168" s="2">
        <v>17778</v>
      </c>
      <c r="O168" s="2">
        <v>12355</v>
      </c>
      <c r="P168" s="2">
        <v>16298</v>
      </c>
    </row>
    <row r="169" spans="1:18" ht="15.75" x14ac:dyDescent="0.3">
      <c r="A169" s="2" t="s">
        <v>93</v>
      </c>
      <c r="B169" s="2">
        <v>179</v>
      </c>
      <c r="C169" s="2">
        <v>106</v>
      </c>
      <c r="D169" s="2">
        <v>106</v>
      </c>
      <c r="E169" s="2">
        <v>228</v>
      </c>
      <c r="F169" s="2">
        <v>200</v>
      </c>
      <c r="G169" s="2">
        <v>327</v>
      </c>
      <c r="H169" s="2">
        <v>530</v>
      </c>
      <c r="I169" s="2">
        <v>501</v>
      </c>
      <c r="J169" s="2">
        <v>393</v>
      </c>
      <c r="K169" s="2">
        <v>1297</v>
      </c>
      <c r="L169" s="2">
        <v>615</v>
      </c>
      <c r="M169" s="2">
        <v>686</v>
      </c>
      <c r="N169" s="2">
        <v>827</v>
      </c>
      <c r="O169" s="2">
        <v>734</v>
      </c>
      <c r="P169" s="2">
        <v>1440</v>
      </c>
    </row>
    <row r="170" spans="1:18" ht="15.75" x14ac:dyDescent="0.3">
      <c r="A170" s="3" t="s">
        <v>13</v>
      </c>
      <c r="B170" s="3"/>
      <c r="C170" s="3"/>
      <c r="D170" s="3"/>
      <c r="E170" s="3"/>
      <c r="F170" s="3"/>
      <c r="G170" s="3"/>
      <c r="H170" s="3"/>
      <c r="I170" s="3"/>
      <c r="J170" s="1"/>
      <c r="K170" s="1"/>
      <c r="L170" s="1"/>
      <c r="M170" s="1"/>
      <c r="N170" s="1"/>
      <c r="O170" s="1"/>
      <c r="P170" s="1"/>
    </row>
    <row r="172" spans="1:18" ht="15.75" x14ac:dyDescent="0.3">
      <c r="A172" s="2" t="s">
        <v>94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8" s="1" customFormat="1" x14ac:dyDescent="0.25">
      <c r="A173" s="24" t="s">
        <v>223</v>
      </c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</row>
    <row r="174" spans="1:18" s="1" customFormat="1" x14ac:dyDescent="0.25">
      <c r="A174" s="14" t="s">
        <v>4</v>
      </c>
      <c r="B174" s="13" t="s">
        <v>16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s="1" customFormat="1" x14ac:dyDescent="0.25">
      <c r="A175" s="14"/>
      <c r="B175" s="15" t="s">
        <v>17</v>
      </c>
      <c r="C175" s="15">
        <v>2000</v>
      </c>
      <c r="D175" s="15">
        <f t="shared" ref="D175:Q175" si="0">+C175+1</f>
        <v>2001</v>
      </c>
      <c r="E175" s="15">
        <f t="shared" si="0"/>
        <v>2002</v>
      </c>
      <c r="F175" s="15">
        <f t="shared" si="0"/>
        <v>2003</v>
      </c>
      <c r="G175" s="15">
        <f t="shared" si="0"/>
        <v>2004</v>
      </c>
      <c r="H175" s="15">
        <f t="shared" si="0"/>
        <v>2005</v>
      </c>
      <c r="I175" s="15">
        <f t="shared" si="0"/>
        <v>2006</v>
      </c>
      <c r="J175" s="15">
        <f t="shared" si="0"/>
        <v>2007</v>
      </c>
      <c r="K175" s="15">
        <f t="shared" si="0"/>
        <v>2008</v>
      </c>
      <c r="L175" s="15">
        <f t="shared" si="0"/>
        <v>2009</v>
      </c>
      <c r="M175" s="15">
        <f t="shared" si="0"/>
        <v>2010</v>
      </c>
      <c r="N175" s="15">
        <f t="shared" si="0"/>
        <v>2011</v>
      </c>
      <c r="O175" s="15">
        <f t="shared" si="0"/>
        <v>2012</v>
      </c>
      <c r="P175" s="15">
        <f t="shared" si="0"/>
        <v>2013</v>
      </c>
      <c r="Q175" s="15">
        <f t="shared" si="0"/>
        <v>2014</v>
      </c>
      <c r="R175" s="15" t="s">
        <v>18</v>
      </c>
    </row>
    <row r="176" spans="1:18" s="1" customFormat="1" ht="15.75" x14ac:dyDescent="0.25">
      <c r="A176" s="15">
        <v>2000</v>
      </c>
      <c r="B176" s="16">
        <v>1154</v>
      </c>
      <c r="C176" s="16">
        <v>10440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416</v>
      </c>
    </row>
    <row r="177" spans="1:18" s="1" customFormat="1" ht="15.75" x14ac:dyDescent="0.25">
      <c r="A177" s="15">
        <f t="shared" ref="A177:A190" si="1">+A176+1</f>
        <v>2001</v>
      </c>
      <c r="B177" s="16">
        <v>361</v>
      </c>
      <c r="C177" s="16">
        <v>852</v>
      </c>
      <c r="D177" s="16">
        <v>10518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401</v>
      </c>
    </row>
    <row r="178" spans="1:18" s="1" customFormat="1" ht="15.75" x14ac:dyDescent="0.25">
      <c r="A178" s="15">
        <f t="shared" si="1"/>
        <v>2002</v>
      </c>
      <c r="B178" s="16">
        <v>73</v>
      </c>
      <c r="C178" s="16">
        <v>205</v>
      </c>
      <c r="D178" s="16">
        <v>891</v>
      </c>
      <c r="E178" s="16">
        <v>10586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361</v>
      </c>
    </row>
    <row r="179" spans="1:18" s="1" customFormat="1" ht="15.75" x14ac:dyDescent="0.25">
      <c r="A179" s="15">
        <f t="shared" si="1"/>
        <v>2003</v>
      </c>
      <c r="B179" s="16">
        <v>9</v>
      </c>
      <c r="C179" s="16">
        <v>65</v>
      </c>
      <c r="D179" s="16">
        <v>186</v>
      </c>
      <c r="E179" s="16">
        <v>1296</v>
      </c>
      <c r="F179" s="16">
        <v>10943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405</v>
      </c>
    </row>
    <row r="180" spans="1:18" s="1" customFormat="1" ht="15.75" x14ac:dyDescent="0.25">
      <c r="A180" s="15">
        <f t="shared" si="1"/>
        <v>2004</v>
      </c>
      <c r="B180" s="16">
        <v>12</v>
      </c>
      <c r="C180" s="16">
        <v>20</v>
      </c>
      <c r="D180" s="16">
        <v>136</v>
      </c>
      <c r="E180" s="16">
        <v>277</v>
      </c>
      <c r="F180" s="16">
        <v>1262</v>
      </c>
      <c r="G180" s="16">
        <v>11998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839</v>
      </c>
    </row>
    <row r="181" spans="1:18" s="1" customFormat="1" ht="15.75" x14ac:dyDescent="0.25">
      <c r="A181" s="15">
        <f t="shared" si="1"/>
        <v>2005</v>
      </c>
      <c r="B181" s="16">
        <v>12</v>
      </c>
      <c r="C181" s="16">
        <v>3</v>
      </c>
      <c r="D181" s="16">
        <v>9</v>
      </c>
      <c r="E181" s="16">
        <v>53</v>
      </c>
      <c r="F181" s="16">
        <v>149</v>
      </c>
      <c r="G181" s="16">
        <v>1068</v>
      </c>
      <c r="H181" s="16">
        <v>14123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1091</v>
      </c>
    </row>
    <row r="182" spans="1:18" s="1" customFormat="1" ht="15.75" x14ac:dyDescent="0.25">
      <c r="A182" s="15">
        <f t="shared" si="1"/>
        <v>2006</v>
      </c>
      <c r="B182" s="16">
        <v>25</v>
      </c>
      <c r="C182" s="16">
        <v>18</v>
      </c>
      <c r="D182" s="16">
        <v>29</v>
      </c>
      <c r="E182" s="16">
        <v>37</v>
      </c>
      <c r="F182" s="16">
        <v>61</v>
      </c>
      <c r="G182" s="16">
        <v>166</v>
      </c>
      <c r="H182" s="16">
        <v>1345</v>
      </c>
      <c r="I182" s="16">
        <v>14540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1421</v>
      </c>
    </row>
    <row r="183" spans="1:18" s="1" customFormat="1" ht="15.75" x14ac:dyDescent="0.25">
      <c r="A183" s="15">
        <f t="shared" si="1"/>
        <v>2007</v>
      </c>
      <c r="B183" s="16">
        <v>42</v>
      </c>
      <c r="C183" s="16">
        <v>10</v>
      </c>
      <c r="D183" s="16">
        <v>27</v>
      </c>
      <c r="E183" s="16">
        <v>26</v>
      </c>
      <c r="F183" s="16">
        <v>104</v>
      </c>
      <c r="G183" s="16">
        <v>165</v>
      </c>
      <c r="H183" s="16">
        <v>289</v>
      </c>
      <c r="I183" s="16">
        <v>2067</v>
      </c>
      <c r="J183" s="16">
        <v>15615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1889</v>
      </c>
    </row>
    <row r="184" spans="1:18" s="1" customFormat="1" ht="15.75" x14ac:dyDescent="0.25">
      <c r="A184" s="15">
        <f t="shared" si="1"/>
        <v>2008</v>
      </c>
      <c r="B184" s="16">
        <v>50</v>
      </c>
      <c r="C184" s="16">
        <v>8</v>
      </c>
      <c r="D184" s="16">
        <v>9</v>
      </c>
      <c r="E184" s="16">
        <v>16</v>
      </c>
      <c r="F184" s="16">
        <v>22</v>
      </c>
      <c r="G184" s="16">
        <v>38</v>
      </c>
      <c r="H184" s="16">
        <v>131</v>
      </c>
      <c r="I184" s="16">
        <v>175</v>
      </c>
      <c r="J184" s="16">
        <v>2885</v>
      </c>
      <c r="K184" s="16">
        <v>18515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2152</v>
      </c>
    </row>
    <row r="185" spans="1:18" s="1" customFormat="1" ht="15.75" x14ac:dyDescent="0.25">
      <c r="A185" s="15">
        <f t="shared" si="1"/>
        <v>2009</v>
      </c>
      <c r="B185" s="16">
        <v>98</v>
      </c>
      <c r="C185" s="16">
        <v>21</v>
      </c>
      <c r="D185" s="16">
        <v>38</v>
      </c>
      <c r="E185" s="16">
        <v>29</v>
      </c>
      <c r="F185" s="16">
        <v>32</v>
      </c>
      <c r="G185" s="16">
        <v>69</v>
      </c>
      <c r="H185" s="16">
        <v>76</v>
      </c>
      <c r="I185" s="16">
        <v>186</v>
      </c>
      <c r="J185" s="16">
        <v>362</v>
      </c>
      <c r="K185" s="16">
        <v>4675</v>
      </c>
      <c r="L185" s="16">
        <v>23039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3509</v>
      </c>
    </row>
    <row r="186" spans="1:18" s="1" customFormat="1" ht="15.75" x14ac:dyDescent="0.25">
      <c r="A186" s="15">
        <f t="shared" si="1"/>
        <v>2010</v>
      </c>
      <c r="B186" s="16">
        <v>80</v>
      </c>
      <c r="C186" s="16">
        <v>17</v>
      </c>
      <c r="D186" s="16">
        <v>9</v>
      </c>
      <c r="E186" s="16">
        <v>14</v>
      </c>
      <c r="F186" s="16">
        <v>19</v>
      </c>
      <c r="G186" s="16">
        <v>25</v>
      </c>
      <c r="H186" s="16">
        <v>54</v>
      </c>
      <c r="I186" s="16">
        <v>78</v>
      </c>
      <c r="J186" s="16">
        <v>149</v>
      </c>
      <c r="K186" s="16">
        <v>401</v>
      </c>
      <c r="L186" s="16">
        <v>4298</v>
      </c>
      <c r="M186" s="16">
        <v>24224</v>
      </c>
      <c r="N186" s="16">
        <v>0</v>
      </c>
      <c r="O186" s="16">
        <v>0</v>
      </c>
      <c r="P186" s="16">
        <v>0</v>
      </c>
      <c r="Q186" s="16">
        <v>0</v>
      </c>
      <c r="R186" s="16">
        <v>3124</v>
      </c>
    </row>
    <row r="187" spans="1:18" s="1" customFormat="1" ht="15.75" x14ac:dyDescent="0.25">
      <c r="A187" s="15">
        <f t="shared" si="1"/>
        <v>2011</v>
      </c>
      <c r="B187" s="16">
        <v>80</v>
      </c>
      <c r="C187" s="16">
        <v>10</v>
      </c>
      <c r="D187" s="16">
        <v>24</v>
      </c>
      <c r="E187" s="16">
        <v>20</v>
      </c>
      <c r="F187" s="16">
        <v>14</v>
      </c>
      <c r="G187" s="16">
        <v>21</v>
      </c>
      <c r="H187" s="16">
        <v>40</v>
      </c>
      <c r="I187" s="16">
        <v>66</v>
      </c>
      <c r="J187" s="16">
        <v>101</v>
      </c>
      <c r="K187" s="16">
        <v>325</v>
      </c>
      <c r="L187" s="16">
        <v>964</v>
      </c>
      <c r="M187" s="16">
        <v>9171</v>
      </c>
      <c r="N187" s="16">
        <v>32158</v>
      </c>
      <c r="O187" s="16">
        <v>0</v>
      </c>
      <c r="P187" s="16">
        <v>0</v>
      </c>
      <c r="Q187" s="16">
        <v>0</v>
      </c>
      <c r="R187" s="16">
        <v>3749</v>
      </c>
    </row>
    <row r="188" spans="1:18" s="1" customFormat="1" ht="15.75" x14ac:dyDescent="0.25">
      <c r="A188" s="15">
        <f t="shared" si="1"/>
        <v>2012</v>
      </c>
      <c r="B188" s="16">
        <v>123</v>
      </c>
      <c r="C188" s="16">
        <v>26</v>
      </c>
      <c r="D188" s="16">
        <v>20</v>
      </c>
      <c r="E188" s="16">
        <v>19</v>
      </c>
      <c r="F188" s="16">
        <v>25</v>
      </c>
      <c r="G188" s="16">
        <v>32</v>
      </c>
      <c r="H188" s="16">
        <v>34</v>
      </c>
      <c r="I188" s="16">
        <v>42</v>
      </c>
      <c r="J188" s="16">
        <v>97</v>
      </c>
      <c r="K188" s="16">
        <v>209</v>
      </c>
      <c r="L188" s="16">
        <v>586</v>
      </c>
      <c r="M188" s="16">
        <v>1684</v>
      </c>
      <c r="N188" s="16">
        <v>13195</v>
      </c>
      <c r="O188" s="16">
        <v>45171</v>
      </c>
      <c r="P188" s="16">
        <v>0</v>
      </c>
      <c r="Q188" s="16">
        <v>0</v>
      </c>
      <c r="R188" s="16">
        <v>3706</v>
      </c>
    </row>
    <row r="189" spans="1:18" s="1" customFormat="1" ht="15.75" x14ac:dyDescent="0.25">
      <c r="A189" s="15">
        <f t="shared" si="1"/>
        <v>2013</v>
      </c>
      <c r="B189" s="16">
        <v>121</v>
      </c>
      <c r="C189" s="16">
        <v>16</v>
      </c>
      <c r="D189" s="16">
        <v>16</v>
      </c>
      <c r="E189" s="16">
        <v>21</v>
      </c>
      <c r="F189" s="16">
        <v>29</v>
      </c>
      <c r="G189" s="16">
        <v>33</v>
      </c>
      <c r="H189" s="16">
        <v>39</v>
      </c>
      <c r="I189" s="16">
        <v>51</v>
      </c>
      <c r="J189" s="16">
        <v>71</v>
      </c>
      <c r="K189" s="16">
        <v>141</v>
      </c>
      <c r="L189" s="16">
        <v>374</v>
      </c>
      <c r="M189" s="16">
        <v>862</v>
      </c>
      <c r="N189" s="16">
        <v>1701</v>
      </c>
      <c r="O189" s="16">
        <v>10585</v>
      </c>
      <c r="P189" s="16">
        <v>67182</v>
      </c>
      <c r="Q189" s="16">
        <v>0</v>
      </c>
      <c r="R189" s="16">
        <v>2373</v>
      </c>
    </row>
    <row r="190" spans="1:18" s="1" customFormat="1" ht="15.75" x14ac:dyDescent="0.25">
      <c r="A190" s="15">
        <f t="shared" si="1"/>
        <v>2014</v>
      </c>
      <c r="B190" s="16">
        <v>113</v>
      </c>
      <c r="C190" s="16">
        <v>16</v>
      </c>
      <c r="D190" s="16">
        <v>6</v>
      </c>
      <c r="E190" s="16">
        <v>19</v>
      </c>
      <c r="F190" s="16">
        <v>8</v>
      </c>
      <c r="G190" s="16">
        <v>24</v>
      </c>
      <c r="H190" s="16">
        <v>29</v>
      </c>
      <c r="I190" s="16">
        <v>36</v>
      </c>
      <c r="J190" s="16">
        <v>36</v>
      </c>
      <c r="K190" s="16">
        <v>83</v>
      </c>
      <c r="L190" s="16">
        <v>127</v>
      </c>
      <c r="M190" s="16">
        <v>334</v>
      </c>
      <c r="N190" s="16">
        <v>512</v>
      </c>
      <c r="O190" s="16">
        <v>1058</v>
      </c>
      <c r="P190" s="16">
        <v>9782</v>
      </c>
      <c r="Q190" s="16">
        <v>70113</v>
      </c>
      <c r="R190" s="16">
        <v>898</v>
      </c>
    </row>
    <row r="191" spans="1:18" s="1" customFormat="1" x14ac:dyDescent="0.25">
      <c r="A191" s="17" t="s">
        <v>13</v>
      </c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1:18" s="1" customFormat="1" ht="15.75" x14ac:dyDescent="0.3">
      <c r="A192" s="8"/>
    </row>
    <row r="193" spans="1:16" s="1" customFormat="1" ht="15.75" x14ac:dyDescent="0.3">
      <c r="A193" s="8"/>
    </row>
    <row r="194" spans="1:16" ht="15.75" x14ac:dyDescent="0.3">
      <c r="A194" s="2" t="s">
        <v>224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x14ac:dyDescent="0.3">
      <c r="A195" s="10" t="s">
        <v>20</v>
      </c>
      <c r="B195" s="10" t="s">
        <v>4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1:16" ht="15.75" x14ac:dyDescent="0.3">
      <c r="A196" s="10"/>
      <c r="B196" s="2">
        <v>2000</v>
      </c>
      <c r="C196" s="2">
        <v>2001</v>
      </c>
      <c r="D196" s="2">
        <v>2002</v>
      </c>
      <c r="E196" s="2">
        <v>2003</v>
      </c>
      <c r="F196" s="2">
        <v>2004</v>
      </c>
      <c r="G196" s="2">
        <v>2005</v>
      </c>
      <c r="H196" s="2">
        <v>2006</v>
      </c>
      <c r="I196" s="2">
        <v>2007</v>
      </c>
      <c r="J196" s="2">
        <v>2008</v>
      </c>
      <c r="K196" s="2">
        <v>2009</v>
      </c>
      <c r="L196" s="2">
        <v>2010</v>
      </c>
      <c r="M196" s="2">
        <v>2011</v>
      </c>
      <c r="N196" s="2">
        <v>2012</v>
      </c>
      <c r="O196" s="2">
        <v>2013</v>
      </c>
      <c r="P196" s="2">
        <v>2014</v>
      </c>
    </row>
    <row r="197" spans="1:16" ht="15.75" x14ac:dyDescent="0.3">
      <c r="A197" s="2" t="s">
        <v>5</v>
      </c>
      <c r="B197" s="2">
        <v>12010</v>
      </c>
      <c r="C197" s="2">
        <v>12132</v>
      </c>
      <c r="D197" s="2">
        <v>12116</v>
      </c>
      <c r="E197" s="2">
        <v>12904</v>
      </c>
      <c r="F197" s="2">
        <v>14544</v>
      </c>
      <c r="G197" s="2">
        <v>16508</v>
      </c>
      <c r="H197" s="2">
        <v>17642</v>
      </c>
      <c r="I197" s="2">
        <v>20234</v>
      </c>
      <c r="J197" s="2">
        <v>24001</v>
      </c>
      <c r="K197" s="2">
        <v>32134</v>
      </c>
      <c r="L197" s="2">
        <v>32492</v>
      </c>
      <c r="M197" s="2">
        <v>46743</v>
      </c>
      <c r="N197" s="2">
        <v>64969</v>
      </c>
      <c r="O197" s="2">
        <v>83615</v>
      </c>
      <c r="P197" s="2">
        <v>83194</v>
      </c>
    </row>
    <row r="198" spans="1:16" ht="15.75" x14ac:dyDescent="0.3">
      <c r="A198" s="2" t="s">
        <v>95</v>
      </c>
      <c r="B198" s="2">
        <v>304</v>
      </c>
      <c r="C198" s="2">
        <v>317</v>
      </c>
      <c r="D198" s="2">
        <v>362</v>
      </c>
      <c r="E198" s="2">
        <v>355</v>
      </c>
      <c r="F198" s="2">
        <v>379</v>
      </c>
      <c r="G198" s="2">
        <v>459</v>
      </c>
      <c r="H198" s="2">
        <v>548</v>
      </c>
      <c r="I198" s="2">
        <v>654</v>
      </c>
      <c r="J198" s="2">
        <v>811</v>
      </c>
      <c r="K198" s="2">
        <v>1080</v>
      </c>
      <c r="L198" s="2">
        <v>1143</v>
      </c>
      <c r="M198" s="2">
        <v>1455</v>
      </c>
      <c r="N198" s="2">
        <v>2056</v>
      </c>
      <c r="O198" s="2">
        <v>6067</v>
      </c>
      <c r="P198" s="2">
        <v>7035</v>
      </c>
    </row>
    <row r="199" spans="1:16" ht="15.75" x14ac:dyDescent="0.3">
      <c r="A199" s="2" t="s">
        <v>96</v>
      </c>
      <c r="B199" s="2">
        <v>100</v>
      </c>
      <c r="C199" s="2">
        <v>142</v>
      </c>
      <c r="D199" s="2">
        <v>183</v>
      </c>
      <c r="E199" s="2">
        <v>103</v>
      </c>
      <c r="F199" s="2">
        <v>99</v>
      </c>
      <c r="G199" s="2">
        <v>82</v>
      </c>
      <c r="H199" s="2">
        <v>82</v>
      </c>
      <c r="I199" s="2">
        <v>116</v>
      </c>
      <c r="J199" s="2">
        <v>100</v>
      </c>
      <c r="K199" s="2">
        <v>136</v>
      </c>
      <c r="L199" s="2">
        <v>116</v>
      </c>
      <c r="M199" s="2">
        <v>149</v>
      </c>
      <c r="N199" s="2">
        <v>200</v>
      </c>
      <c r="O199" s="2">
        <v>5666</v>
      </c>
      <c r="P199" s="2">
        <v>6930</v>
      </c>
    </row>
    <row r="200" spans="1:16" ht="15.75" x14ac:dyDescent="0.3">
      <c r="A200" s="2" t="s">
        <v>21</v>
      </c>
      <c r="B200" s="2">
        <v>102</v>
      </c>
      <c r="C200" s="2">
        <v>142</v>
      </c>
      <c r="D200" s="2">
        <v>156</v>
      </c>
      <c r="E200" s="2">
        <v>148</v>
      </c>
      <c r="F200" s="2">
        <v>204</v>
      </c>
      <c r="G200" s="2">
        <v>146</v>
      </c>
      <c r="H200" s="2">
        <v>601</v>
      </c>
      <c r="I200" s="2">
        <v>320</v>
      </c>
      <c r="J200" s="2">
        <v>285</v>
      </c>
      <c r="K200" s="2">
        <v>1194</v>
      </c>
      <c r="L200" s="2">
        <v>1230</v>
      </c>
      <c r="M200" s="2">
        <v>6032</v>
      </c>
      <c r="N200" s="2">
        <v>9338</v>
      </c>
      <c r="O200" s="2">
        <v>12791</v>
      </c>
      <c r="P200" s="2">
        <v>6870</v>
      </c>
    </row>
    <row r="201" spans="1:16" ht="15.75" x14ac:dyDescent="0.3">
      <c r="A201" s="2" t="s">
        <v>24</v>
      </c>
      <c r="B201" s="2">
        <v>386</v>
      </c>
      <c r="C201" s="2">
        <v>446</v>
      </c>
      <c r="D201" s="2">
        <v>596</v>
      </c>
      <c r="E201" s="2">
        <v>661</v>
      </c>
      <c r="F201" s="2">
        <v>632</v>
      </c>
      <c r="G201" s="2">
        <v>595</v>
      </c>
      <c r="H201" s="2">
        <v>1169</v>
      </c>
      <c r="I201" s="2">
        <v>1483</v>
      </c>
      <c r="J201" s="2">
        <v>1389</v>
      </c>
      <c r="K201" s="2">
        <v>1348</v>
      </c>
      <c r="L201" s="2">
        <v>1486</v>
      </c>
      <c r="M201" s="2">
        <v>2030</v>
      </c>
      <c r="N201" s="2">
        <v>3083</v>
      </c>
      <c r="O201" s="2">
        <v>4407</v>
      </c>
      <c r="P201" s="2">
        <v>5661</v>
      </c>
    </row>
    <row r="202" spans="1:16" ht="15.75" x14ac:dyDescent="0.3">
      <c r="A202" s="2" t="s">
        <v>28</v>
      </c>
      <c r="B202" s="2">
        <v>2976</v>
      </c>
      <c r="C202" s="2">
        <v>3359</v>
      </c>
      <c r="D202" s="2">
        <v>2683</v>
      </c>
      <c r="E202" s="2">
        <v>3038</v>
      </c>
      <c r="F202" s="2">
        <v>3111</v>
      </c>
      <c r="G202" s="2">
        <v>3315</v>
      </c>
      <c r="H202" s="2">
        <v>2807</v>
      </c>
      <c r="I202" s="2">
        <v>2875</v>
      </c>
      <c r="J202" s="2">
        <v>3334</v>
      </c>
      <c r="K202" s="2">
        <v>3611</v>
      </c>
      <c r="L202" s="2">
        <v>3990</v>
      </c>
      <c r="M202" s="2">
        <v>4484</v>
      </c>
      <c r="N202" s="2">
        <v>4789</v>
      </c>
      <c r="O202" s="2">
        <v>4765</v>
      </c>
      <c r="P202" s="2">
        <v>4874</v>
      </c>
    </row>
    <row r="203" spans="1:16" ht="15.75" x14ac:dyDescent="0.3">
      <c r="A203" s="2" t="s">
        <v>27</v>
      </c>
      <c r="B203" s="2">
        <v>234</v>
      </c>
      <c r="C203" s="2">
        <v>268</v>
      </c>
      <c r="D203" s="2">
        <v>257</v>
      </c>
      <c r="E203" s="2">
        <v>267</v>
      </c>
      <c r="F203" s="2">
        <v>256</v>
      </c>
      <c r="G203" s="2">
        <v>357</v>
      </c>
      <c r="H203" s="2">
        <v>287</v>
      </c>
      <c r="I203" s="2">
        <v>368</v>
      </c>
      <c r="J203" s="2">
        <v>351</v>
      </c>
      <c r="K203" s="2">
        <v>824</v>
      </c>
      <c r="L203" s="2">
        <v>582</v>
      </c>
      <c r="M203" s="2">
        <v>686</v>
      </c>
      <c r="N203" s="2">
        <v>2990</v>
      </c>
      <c r="O203" s="2">
        <v>3777</v>
      </c>
      <c r="P203" s="2">
        <v>4021</v>
      </c>
    </row>
    <row r="204" spans="1:16" ht="15.75" x14ac:dyDescent="0.3">
      <c r="A204" s="2" t="s">
        <v>29</v>
      </c>
      <c r="B204" s="2">
        <v>119</v>
      </c>
      <c r="C204" s="2">
        <v>129</v>
      </c>
      <c r="D204" s="2">
        <v>124</v>
      </c>
      <c r="E204" s="2">
        <v>113</v>
      </c>
      <c r="F204" s="2">
        <v>122</v>
      </c>
      <c r="G204" s="2">
        <v>118</v>
      </c>
      <c r="H204" s="2">
        <v>95</v>
      </c>
      <c r="I204" s="2">
        <v>101</v>
      </c>
      <c r="J204" s="2">
        <v>136</v>
      </c>
      <c r="K204" s="2">
        <v>597</v>
      </c>
      <c r="L204" s="2">
        <v>914</v>
      </c>
      <c r="M204" s="2">
        <v>1488</v>
      </c>
      <c r="N204" s="2">
        <v>2158</v>
      </c>
      <c r="O204" s="2">
        <v>3181</v>
      </c>
      <c r="P204" s="2">
        <v>3126</v>
      </c>
    </row>
    <row r="205" spans="1:16" ht="15.75" x14ac:dyDescent="0.3">
      <c r="A205" s="2" t="s">
        <v>97</v>
      </c>
      <c r="B205" s="2">
        <v>78</v>
      </c>
      <c r="C205" s="2">
        <v>64</v>
      </c>
      <c r="D205" s="2">
        <v>74</v>
      </c>
      <c r="E205" s="2">
        <v>68</v>
      </c>
      <c r="F205" s="2">
        <v>127</v>
      </c>
      <c r="G205" s="2">
        <v>136</v>
      </c>
      <c r="H205" s="2">
        <v>186</v>
      </c>
      <c r="I205" s="2">
        <v>698</v>
      </c>
      <c r="J205" s="2">
        <v>603</v>
      </c>
      <c r="K205" s="2">
        <v>677</v>
      </c>
      <c r="L205" s="2">
        <v>632</v>
      </c>
      <c r="M205" s="2">
        <v>719</v>
      </c>
      <c r="N205" s="2">
        <v>1027</v>
      </c>
      <c r="O205" s="2">
        <v>1534</v>
      </c>
      <c r="P205" s="2">
        <v>1828</v>
      </c>
    </row>
    <row r="206" spans="1:16" ht="15.75" x14ac:dyDescent="0.3">
      <c r="A206" s="2" t="s">
        <v>31</v>
      </c>
      <c r="B206" s="2">
        <v>481</v>
      </c>
      <c r="C206" s="2">
        <v>381</v>
      </c>
      <c r="D206" s="2">
        <v>396</v>
      </c>
      <c r="E206" s="2">
        <v>370</v>
      </c>
      <c r="F206" s="2">
        <v>347</v>
      </c>
      <c r="G206" s="2">
        <v>396</v>
      </c>
      <c r="H206" s="2">
        <v>383</v>
      </c>
      <c r="I206" s="2">
        <v>351</v>
      </c>
      <c r="J206" s="2">
        <v>454</v>
      </c>
      <c r="K206" s="2">
        <v>682</v>
      </c>
      <c r="L206" s="2">
        <v>914</v>
      </c>
      <c r="M206" s="2">
        <v>1150</v>
      </c>
      <c r="N206" s="2">
        <v>1842</v>
      </c>
      <c r="O206" s="2">
        <v>2809</v>
      </c>
      <c r="P206" s="2">
        <v>2709</v>
      </c>
    </row>
    <row r="207" spans="1:16" ht="15.75" x14ac:dyDescent="0.3">
      <c r="A207" s="2" t="s">
        <v>30</v>
      </c>
      <c r="B207" s="2">
        <v>875</v>
      </c>
      <c r="C207" s="2">
        <v>620</v>
      </c>
      <c r="D207" s="2">
        <v>564</v>
      </c>
      <c r="E207" s="2">
        <v>651</v>
      </c>
      <c r="F207" s="2">
        <v>766</v>
      </c>
      <c r="G207" s="2">
        <v>740</v>
      </c>
      <c r="H207" s="2">
        <v>852</v>
      </c>
      <c r="I207" s="2">
        <v>941</v>
      </c>
      <c r="J207" s="2">
        <v>981</v>
      </c>
      <c r="K207" s="2">
        <v>1089</v>
      </c>
      <c r="L207" s="2">
        <v>1211</v>
      </c>
      <c r="M207" s="2">
        <v>1600</v>
      </c>
      <c r="N207" s="2">
        <v>2147</v>
      </c>
      <c r="O207" s="2">
        <v>2765</v>
      </c>
      <c r="P207" s="2">
        <v>2669</v>
      </c>
    </row>
    <row r="208" spans="1:16" ht="15.75" x14ac:dyDescent="0.3">
      <c r="A208" s="2" t="s">
        <v>98</v>
      </c>
      <c r="B208" s="2">
        <v>855</v>
      </c>
      <c r="C208" s="2">
        <v>885</v>
      </c>
      <c r="D208" s="2">
        <v>927</v>
      </c>
      <c r="E208" s="2">
        <v>938</v>
      </c>
      <c r="F208" s="2">
        <v>1096</v>
      </c>
      <c r="G208" s="2">
        <v>1178</v>
      </c>
      <c r="H208" s="2">
        <v>1291</v>
      </c>
      <c r="I208" s="2">
        <v>1203</v>
      </c>
      <c r="J208" s="2">
        <v>1314</v>
      </c>
      <c r="K208" s="2">
        <v>1696</v>
      </c>
      <c r="L208" s="2">
        <v>1734</v>
      </c>
      <c r="M208" s="2">
        <v>1856</v>
      </c>
      <c r="N208" s="2">
        <v>2095</v>
      </c>
      <c r="O208" s="2">
        <v>2377</v>
      </c>
      <c r="P208" s="2">
        <v>2603</v>
      </c>
    </row>
    <row r="209" spans="1:16" ht="15.75" x14ac:dyDescent="0.3">
      <c r="A209" s="2" t="s">
        <v>99</v>
      </c>
      <c r="B209" s="2">
        <v>100</v>
      </c>
      <c r="C209" s="2">
        <v>79</v>
      </c>
      <c r="D209" s="2">
        <v>84</v>
      </c>
      <c r="E209" s="2">
        <v>238</v>
      </c>
      <c r="F209" s="2">
        <v>371</v>
      </c>
      <c r="G209" s="2">
        <v>652</v>
      </c>
      <c r="H209" s="2">
        <v>729</v>
      </c>
      <c r="I209" s="2">
        <v>989</v>
      </c>
      <c r="J209" s="2">
        <v>1301</v>
      </c>
      <c r="K209" s="2">
        <v>2500</v>
      </c>
      <c r="L209" s="2">
        <v>2332</v>
      </c>
      <c r="M209" s="2">
        <v>3396</v>
      </c>
      <c r="N209" s="2">
        <v>4195</v>
      </c>
      <c r="O209" s="2">
        <v>2737</v>
      </c>
      <c r="P209" s="2">
        <v>2550</v>
      </c>
    </row>
    <row r="210" spans="1:16" ht="15.75" x14ac:dyDescent="0.3">
      <c r="A210" s="2" t="s">
        <v>22</v>
      </c>
      <c r="B210" s="2">
        <v>501</v>
      </c>
      <c r="C210" s="2">
        <v>221</v>
      </c>
      <c r="D210" s="2">
        <v>317</v>
      </c>
      <c r="E210" s="2">
        <v>132</v>
      </c>
      <c r="F210" s="2">
        <v>195</v>
      </c>
      <c r="G210" s="2">
        <v>430</v>
      </c>
      <c r="H210" s="2">
        <v>393</v>
      </c>
      <c r="I210" s="2">
        <v>441</v>
      </c>
      <c r="J210" s="2">
        <v>1125</v>
      </c>
      <c r="K210" s="2">
        <v>966</v>
      </c>
      <c r="L210" s="2">
        <v>1084</v>
      </c>
      <c r="M210" s="2">
        <v>1271</v>
      </c>
      <c r="N210" s="2">
        <v>1893</v>
      </c>
      <c r="O210" s="2">
        <v>1973</v>
      </c>
      <c r="P210" s="2">
        <v>2471</v>
      </c>
    </row>
    <row r="211" spans="1:16" ht="15.75" x14ac:dyDescent="0.3">
      <c r="A211" s="2" t="s">
        <v>26</v>
      </c>
      <c r="B211" s="2">
        <v>223</v>
      </c>
      <c r="C211" s="2">
        <v>231</v>
      </c>
      <c r="D211" s="2">
        <v>251</v>
      </c>
      <c r="E211" s="2">
        <v>368</v>
      </c>
      <c r="F211" s="2">
        <v>350</v>
      </c>
      <c r="G211" s="2">
        <v>397</v>
      </c>
      <c r="H211" s="2">
        <v>427</v>
      </c>
      <c r="I211" s="2">
        <v>461</v>
      </c>
      <c r="J211" s="2">
        <v>475</v>
      </c>
      <c r="K211" s="2">
        <v>720</v>
      </c>
      <c r="L211" s="2">
        <v>655</v>
      </c>
      <c r="M211" s="2">
        <v>1069</v>
      </c>
      <c r="N211" s="2">
        <v>1467</v>
      </c>
      <c r="O211" s="2">
        <v>1874</v>
      </c>
      <c r="P211" s="2">
        <v>2444</v>
      </c>
    </row>
    <row r="212" spans="1:16" ht="15.75" x14ac:dyDescent="0.3">
      <c r="A212" s="2" t="s">
        <v>100</v>
      </c>
      <c r="B212" s="2">
        <v>67</v>
      </c>
      <c r="C212" s="2">
        <v>101</v>
      </c>
      <c r="D212" s="2">
        <v>101</v>
      </c>
      <c r="E212" s="2">
        <v>146</v>
      </c>
      <c r="F212" s="2">
        <v>250</v>
      </c>
      <c r="G212" s="2">
        <v>313</v>
      </c>
      <c r="H212" s="2">
        <v>373</v>
      </c>
      <c r="I212" s="2">
        <v>592</v>
      </c>
      <c r="J212" s="2">
        <v>738</v>
      </c>
      <c r="K212" s="2">
        <v>1167</v>
      </c>
      <c r="L212" s="2">
        <v>1022</v>
      </c>
      <c r="M212" s="2">
        <v>1641</v>
      </c>
      <c r="N212" s="2">
        <v>2223</v>
      </c>
      <c r="O212" s="2">
        <v>2475</v>
      </c>
      <c r="P212" s="2">
        <v>2312</v>
      </c>
    </row>
    <row r="213" spans="1:16" ht="15.75" x14ac:dyDescent="0.3">
      <c r="A213" s="2" t="s">
        <v>23</v>
      </c>
      <c r="B213" s="2">
        <v>188</v>
      </c>
      <c r="C213" s="2">
        <v>192</v>
      </c>
      <c r="D213" s="2">
        <v>232</v>
      </c>
      <c r="E213" s="2">
        <v>247</v>
      </c>
      <c r="F213" s="2">
        <v>384</v>
      </c>
      <c r="G213" s="2">
        <v>586</v>
      </c>
      <c r="H213" s="2">
        <v>512</v>
      </c>
      <c r="I213" s="2">
        <v>432</v>
      </c>
      <c r="J213" s="2">
        <v>605</v>
      </c>
      <c r="K213" s="2">
        <v>939</v>
      </c>
      <c r="L213" s="2">
        <v>983</v>
      </c>
      <c r="M213" s="2">
        <v>1210</v>
      </c>
      <c r="N213" s="2">
        <v>1957</v>
      </c>
      <c r="O213" s="2">
        <v>2752</v>
      </c>
      <c r="P213" s="2">
        <v>2159</v>
      </c>
    </row>
    <row r="214" spans="1:16" ht="15.75" x14ac:dyDescent="0.3">
      <c r="A214" s="2" t="s">
        <v>32</v>
      </c>
      <c r="B214" s="2">
        <v>96</v>
      </c>
      <c r="C214" s="2">
        <v>137</v>
      </c>
      <c r="D214" s="2">
        <v>148</v>
      </c>
      <c r="E214" s="2">
        <v>139</v>
      </c>
      <c r="F214" s="2">
        <v>110</v>
      </c>
      <c r="G214" s="2">
        <v>173</v>
      </c>
      <c r="H214" s="2">
        <v>304</v>
      </c>
      <c r="I214" s="2">
        <v>234</v>
      </c>
      <c r="J214" s="2">
        <v>191</v>
      </c>
      <c r="K214" s="2">
        <v>163</v>
      </c>
      <c r="L214" s="2">
        <v>195</v>
      </c>
      <c r="M214" s="2">
        <v>627</v>
      </c>
      <c r="N214" s="2">
        <v>1172</v>
      </c>
      <c r="O214" s="2">
        <v>1199</v>
      </c>
      <c r="P214" s="2">
        <v>1680</v>
      </c>
    </row>
    <row r="215" spans="1:16" ht="15.75" x14ac:dyDescent="0.3">
      <c r="A215" s="2" t="s">
        <v>101</v>
      </c>
      <c r="B215" s="2">
        <v>635</v>
      </c>
      <c r="C215" s="2">
        <v>601</v>
      </c>
      <c r="D215" s="2">
        <v>538</v>
      </c>
      <c r="E215" s="2">
        <v>575</v>
      </c>
      <c r="F215" s="2">
        <v>583</v>
      </c>
      <c r="G215" s="2">
        <v>610</v>
      </c>
      <c r="H215" s="2">
        <v>656</v>
      </c>
      <c r="I215" s="2">
        <v>728</v>
      </c>
      <c r="J215" s="2">
        <v>715</v>
      </c>
      <c r="K215" s="2">
        <v>824</v>
      </c>
      <c r="L215" s="2">
        <v>744</v>
      </c>
      <c r="M215" s="2">
        <v>955</v>
      </c>
      <c r="N215" s="2">
        <v>1238</v>
      </c>
      <c r="O215" s="2">
        <v>1864</v>
      </c>
      <c r="P215" s="2">
        <v>1669</v>
      </c>
    </row>
    <row r="216" spans="1:16" ht="15.75" x14ac:dyDescent="0.3">
      <c r="A216" s="2" t="s">
        <v>102</v>
      </c>
      <c r="B216" s="2">
        <v>231</v>
      </c>
      <c r="C216" s="2">
        <v>291</v>
      </c>
      <c r="D216" s="2">
        <v>309</v>
      </c>
      <c r="E216" s="2">
        <v>302</v>
      </c>
      <c r="F216" s="2">
        <v>425</v>
      </c>
      <c r="G216" s="2">
        <v>481</v>
      </c>
      <c r="H216" s="2">
        <v>526</v>
      </c>
      <c r="I216" s="2">
        <v>628</v>
      </c>
      <c r="J216" s="2">
        <v>765</v>
      </c>
      <c r="K216" s="2">
        <v>752</v>
      </c>
      <c r="L216" s="2">
        <v>786</v>
      </c>
      <c r="M216" s="2">
        <v>1119</v>
      </c>
      <c r="N216" s="2">
        <v>1579</v>
      </c>
      <c r="O216" s="2">
        <v>1684</v>
      </c>
      <c r="P216" s="2">
        <v>1669</v>
      </c>
    </row>
    <row r="217" spans="1:16" ht="15.75" x14ac:dyDescent="0.3">
      <c r="A217" s="2" t="s">
        <v>103</v>
      </c>
      <c r="B217" s="2">
        <v>162</v>
      </c>
      <c r="C217" s="2">
        <v>199</v>
      </c>
      <c r="D217" s="2">
        <v>229</v>
      </c>
      <c r="E217" s="2">
        <v>234</v>
      </c>
      <c r="F217" s="2">
        <v>222</v>
      </c>
      <c r="G217" s="2">
        <v>194</v>
      </c>
      <c r="H217" s="2">
        <v>240</v>
      </c>
      <c r="I217" s="2">
        <v>268</v>
      </c>
      <c r="J217" s="2">
        <v>304</v>
      </c>
      <c r="K217" s="2">
        <v>432</v>
      </c>
      <c r="L217" s="2">
        <v>533</v>
      </c>
      <c r="M217" s="2">
        <v>767</v>
      </c>
      <c r="N217" s="2">
        <v>1076</v>
      </c>
      <c r="O217" s="2">
        <v>1293</v>
      </c>
      <c r="P217" s="2">
        <v>1535</v>
      </c>
    </row>
    <row r="218" spans="1:16" ht="15.75" x14ac:dyDescent="0.3">
      <c r="A218" s="2" t="s">
        <v>104</v>
      </c>
      <c r="B218" s="2">
        <v>364</v>
      </c>
      <c r="C218" s="2">
        <v>514</v>
      </c>
      <c r="D218" s="2">
        <v>445</v>
      </c>
      <c r="E218" s="2">
        <v>500</v>
      </c>
      <c r="F218" s="2">
        <v>612</v>
      </c>
      <c r="G218" s="2">
        <v>497</v>
      </c>
      <c r="H218" s="2">
        <v>418</v>
      </c>
      <c r="I218" s="2">
        <v>538</v>
      </c>
      <c r="J218" s="2">
        <v>731</v>
      </c>
      <c r="K218" s="2">
        <v>968</v>
      </c>
      <c r="L218" s="2">
        <v>880</v>
      </c>
      <c r="M218" s="2">
        <v>1035</v>
      </c>
      <c r="N218" s="2">
        <v>1299</v>
      </c>
      <c r="O218" s="2">
        <v>1188</v>
      </c>
      <c r="P218" s="2">
        <v>1177</v>
      </c>
    </row>
    <row r="219" spans="1:16" ht="15.75" x14ac:dyDescent="0.3">
      <c r="A219" s="2" t="s">
        <v>105</v>
      </c>
      <c r="B219" s="2">
        <v>34</v>
      </c>
      <c r="C219" s="2">
        <v>52</v>
      </c>
      <c r="D219" s="2">
        <v>145</v>
      </c>
      <c r="E219" s="2">
        <v>47</v>
      </c>
      <c r="F219" s="2">
        <v>46</v>
      </c>
      <c r="G219" s="2">
        <v>25</v>
      </c>
      <c r="H219" s="2">
        <v>53</v>
      </c>
      <c r="I219" s="2">
        <v>63</v>
      </c>
      <c r="J219" s="2">
        <v>175</v>
      </c>
      <c r="K219" s="2">
        <v>631</v>
      </c>
      <c r="L219" s="2">
        <v>607</v>
      </c>
      <c r="M219" s="2">
        <v>742</v>
      </c>
      <c r="N219" s="2">
        <v>1408</v>
      </c>
      <c r="O219" s="2">
        <v>1263</v>
      </c>
      <c r="P219" s="2">
        <v>965</v>
      </c>
    </row>
    <row r="220" spans="1:16" ht="15.75" x14ac:dyDescent="0.3">
      <c r="A220" s="2" t="s">
        <v>18</v>
      </c>
      <c r="B220" s="2">
        <v>6</v>
      </c>
      <c r="C220" s="2">
        <v>1</v>
      </c>
      <c r="D220" s="2">
        <v>1</v>
      </c>
      <c r="E220" s="2">
        <v>6</v>
      </c>
      <c r="F220" s="2">
        <v>2</v>
      </c>
      <c r="G220" s="2">
        <v>7</v>
      </c>
      <c r="H220" s="2">
        <v>5</v>
      </c>
      <c r="I220" s="2">
        <v>12</v>
      </c>
      <c r="J220" s="2">
        <v>9</v>
      </c>
      <c r="K220" s="2">
        <v>9</v>
      </c>
      <c r="L220" s="2">
        <v>8</v>
      </c>
      <c r="M220" s="2">
        <v>6</v>
      </c>
      <c r="N220" s="2">
        <v>10</v>
      </c>
      <c r="O220" s="2">
        <v>19</v>
      </c>
      <c r="P220" s="2">
        <v>19</v>
      </c>
    </row>
    <row r="221" spans="1:16" ht="15.75" x14ac:dyDescent="0.3">
      <c r="A221" s="2" t="s">
        <v>34</v>
      </c>
      <c r="B221" s="2">
        <v>2893</v>
      </c>
      <c r="C221" s="2">
        <v>2760</v>
      </c>
      <c r="D221" s="2">
        <v>2994</v>
      </c>
      <c r="E221" s="2">
        <v>3258</v>
      </c>
      <c r="F221" s="2">
        <v>3855</v>
      </c>
      <c r="G221" s="2">
        <v>4621</v>
      </c>
      <c r="H221" s="2">
        <v>4705</v>
      </c>
      <c r="I221" s="2">
        <v>5738</v>
      </c>
      <c r="J221" s="2">
        <v>7109</v>
      </c>
      <c r="K221" s="2">
        <v>9129</v>
      </c>
      <c r="L221" s="2">
        <v>8711</v>
      </c>
      <c r="M221" s="2">
        <v>11256</v>
      </c>
      <c r="N221" s="2">
        <v>13727</v>
      </c>
      <c r="O221" s="2">
        <v>13155</v>
      </c>
      <c r="P221" s="2">
        <v>14218</v>
      </c>
    </row>
    <row r="222" spans="1:16" ht="15.75" x14ac:dyDescent="0.3">
      <c r="A222" s="3" t="s">
        <v>13</v>
      </c>
      <c r="B222" s="3"/>
      <c r="C222" s="3"/>
      <c r="D222" s="3"/>
      <c r="E222" s="3"/>
      <c r="F222" s="3"/>
      <c r="G222" s="3"/>
      <c r="H222" s="3"/>
      <c r="I222" s="3"/>
      <c r="J222" s="1"/>
      <c r="K222" s="1"/>
      <c r="L222" s="1"/>
      <c r="M222" s="1"/>
      <c r="N222" s="1"/>
      <c r="O222" s="1"/>
      <c r="P222" s="1"/>
    </row>
    <row r="224" spans="1:16" ht="15.75" x14ac:dyDescent="0.3">
      <c r="A224" s="2" t="s">
        <v>225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94" ht="15.75" x14ac:dyDescent="0.3">
      <c r="A225" s="2" t="s">
        <v>36</v>
      </c>
      <c r="B225" s="10" t="s">
        <v>4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1:94" ht="15.75" x14ac:dyDescent="0.3">
      <c r="A226" s="1"/>
      <c r="B226" s="2">
        <v>2000</v>
      </c>
      <c r="C226" s="2">
        <v>2001</v>
      </c>
      <c r="D226" s="2">
        <v>2002</v>
      </c>
      <c r="E226" s="2">
        <v>2003</v>
      </c>
      <c r="F226" s="2">
        <v>2004</v>
      </c>
      <c r="G226" s="2">
        <v>2005</v>
      </c>
      <c r="H226" s="2">
        <v>2006</v>
      </c>
      <c r="I226" s="2">
        <v>2007</v>
      </c>
      <c r="J226" s="2">
        <v>2008</v>
      </c>
      <c r="K226" s="2">
        <v>2009</v>
      </c>
      <c r="L226" s="2">
        <v>2010</v>
      </c>
      <c r="M226" s="2">
        <v>2011</v>
      </c>
      <c r="N226" s="2">
        <v>2012</v>
      </c>
      <c r="O226" s="2">
        <v>2013</v>
      </c>
      <c r="P226" s="2">
        <v>2014</v>
      </c>
    </row>
    <row r="227" spans="1:94" ht="15.75" x14ac:dyDescent="0.3">
      <c r="A227" s="2" t="s">
        <v>5</v>
      </c>
      <c r="B227" s="2">
        <v>12010</v>
      </c>
      <c r="C227" s="2">
        <v>12132</v>
      </c>
      <c r="D227" s="2">
        <v>12116</v>
      </c>
      <c r="E227" s="2">
        <v>12904</v>
      </c>
      <c r="F227" s="2">
        <v>14544</v>
      </c>
      <c r="G227" s="2">
        <v>16508</v>
      </c>
      <c r="H227" s="2">
        <v>17642</v>
      </c>
      <c r="I227" s="2">
        <v>20234</v>
      </c>
      <c r="J227" s="2">
        <v>24001</v>
      </c>
      <c r="K227" s="2">
        <v>32134</v>
      </c>
      <c r="L227" s="2">
        <v>32492</v>
      </c>
      <c r="M227" s="2">
        <v>46743</v>
      </c>
      <c r="N227" s="2">
        <v>64969</v>
      </c>
      <c r="O227" s="2">
        <v>83615</v>
      </c>
      <c r="P227" s="2">
        <v>83194</v>
      </c>
    </row>
    <row r="228" spans="1:94" ht="15.75" x14ac:dyDescent="0.3">
      <c r="A228" s="2" t="s">
        <v>37</v>
      </c>
      <c r="B228" s="2">
        <v>468</v>
      </c>
      <c r="C228" s="2">
        <v>553</v>
      </c>
      <c r="D228" s="2">
        <v>526</v>
      </c>
      <c r="E228" s="2">
        <v>534</v>
      </c>
      <c r="F228" s="2">
        <v>594</v>
      </c>
      <c r="G228" s="2">
        <v>729</v>
      </c>
      <c r="H228" s="2">
        <v>683</v>
      </c>
      <c r="I228" s="2">
        <v>685</v>
      </c>
      <c r="J228" s="2">
        <v>881</v>
      </c>
      <c r="K228" s="2">
        <v>815</v>
      </c>
      <c r="L228" s="2">
        <v>1036</v>
      </c>
      <c r="M228" s="2">
        <v>1256</v>
      </c>
      <c r="N228" s="2">
        <v>1958</v>
      </c>
      <c r="O228" s="2">
        <v>3096</v>
      </c>
      <c r="P228" s="2">
        <v>3559</v>
      </c>
    </row>
    <row r="229" spans="1:94" ht="15.75" x14ac:dyDescent="0.3">
      <c r="A229" s="2" t="s">
        <v>38</v>
      </c>
      <c r="B229" s="2">
        <v>12</v>
      </c>
      <c r="C229" s="2">
        <v>21</v>
      </c>
      <c r="D229" s="2">
        <v>27</v>
      </c>
      <c r="E229" s="2">
        <v>13</v>
      </c>
      <c r="F229" s="2">
        <v>14</v>
      </c>
      <c r="G229" s="2">
        <v>24</v>
      </c>
      <c r="H229" s="2">
        <v>28</v>
      </c>
      <c r="I229" s="2">
        <v>24</v>
      </c>
      <c r="J229" s="2">
        <v>26</v>
      </c>
      <c r="K229" s="2">
        <v>40</v>
      </c>
      <c r="L229" s="2">
        <v>74</v>
      </c>
      <c r="M229" s="2">
        <v>130</v>
      </c>
      <c r="N229" s="2">
        <v>178</v>
      </c>
      <c r="O229" s="2">
        <v>225</v>
      </c>
      <c r="P229" s="2">
        <v>406</v>
      </c>
    </row>
    <row r="230" spans="1:94" ht="15.75" x14ac:dyDescent="0.3">
      <c r="A230" s="2" t="s">
        <v>39</v>
      </c>
      <c r="B230" s="2">
        <v>13</v>
      </c>
      <c r="C230" s="2">
        <v>7</v>
      </c>
      <c r="D230" s="2">
        <v>11</v>
      </c>
      <c r="E230" s="2">
        <v>13</v>
      </c>
      <c r="F230" s="2">
        <v>23</v>
      </c>
      <c r="G230" s="2">
        <v>5</v>
      </c>
      <c r="H230" s="2">
        <v>19</v>
      </c>
      <c r="I230" s="2">
        <v>16</v>
      </c>
      <c r="J230" s="2">
        <v>6</v>
      </c>
      <c r="K230" s="2">
        <v>21</v>
      </c>
      <c r="L230" s="2">
        <v>28</v>
      </c>
      <c r="M230" s="2">
        <v>63</v>
      </c>
      <c r="N230" s="2">
        <v>247</v>
      </c>
      <c r="O230" s="2">
        <v>181</v>
      </c>
      <c r="P230" s="2">
        <v>224</v>
      </c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</row>
    <row r="231" spans="1:94" ht="15.75" x14ac:dyDescent="0.3">
      <c r="A231" s="2" t="s">
        <v>40</v>
      </c>
      <c r="B231" s="2">
        <v>158</v>
      </c>
      <c r="C231" s="2">
        <v>231</v>
      </c>
      <c r="D231" s="2">
        <v>222</v>
      </c>
      <c r="E231" s="2">
        <v>294</v>
      </c>
      <c r="F231" s="2">
        <v>298</v>
      </c>
      <c r="G231" s="2">
        <v>452</v>
      </c>
      <c r="H231" s="2">
        <v>432</v>
      </c>
      <c r="I231" s="2">
        <v>438</v>
      </c>
      <c r="J231" s="2">
        <v>602</v>
      </c>
      <c r="K231" s="2">
        <v>491</v>
      </c>
      <c r="L231" s="2">
        <v>587</v>
      </c>
      <c r="M231" s="2">
        <v>682</v>
      </c>
      <c r="N231" s="2">
        <v>892</v>
      </c>
      <c r="O231" s="2">
        <v>1895</v>
      </c>
      <c r="P231" s="2">
        <v>2102</v>
      </c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</row>
    <row r="232" spans="1:94" ht="15.75" x14ac:dyDescent="0.3">
      <c r="A232" s="2" t="s">
        <v>41</v>
      </c>
      <c r="B232" s="2">
        <v>9</v>
      </c>
      <c r="C232" s="2">
        <v>15</v>
      </c>
      <c r="D232" s="2">
        <v>20</v>
      </c>
      <c r="E232" s="2">
        <v>6</v>
      </c>
      <c r="F232" s="2">
        <v>10</v>
      </c>
      <c r="G232" s="2">
        <v>6</v>
      </c>
      <c r="H232" s="2">
        <v>10</v>
      </c>
      <c r="I232" s="2">
        <v>4</v>
      </c>
      <c r="J232" s="2">
        <v>4</v>
      </c>
      <c r="K232" s="2">
        <v>9</v>
      </c>
      <c r="L232" s="2">
        <v>14</v>
      </c>
      <c r="M232" s="2">
        <v>16</v>
      </c>
      <c r="N232" s="2">
        <v>28</v>
      </c>
      <c r="O232" s="2">
        <v>29</v>
      </c>
      <c r="P232" s="2">
        <v>115</v>
      </c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</row>
    <row r="233" spans="1:94" ht="15.75" x14ac:dyDescent="0.3">
      <c r="A233" s="2" t="s">
        <v>42</v>
      </c>
      <c r="B233" s="2">
        <v>241</v>
      </c>
      <c r="C233" s="2">
        <v>232</v>
      </c>
      <c r="D233" s="2">
        <v>188</v>
      </c>
      <c r="E233" s="2">
        <v>197</v>
      </c>
      <c r="F233" s="2">
        <v>231</v>
      </c>
      <c r="G233" s="2">
        <v>195</v>
      </c>
      <c r="H233" s="2">
        <v>182</v>
      </c>
      <c r="I233" s="2">
        <v>155</v>
      </c>
      <c r="J233" s="2">
        <v>216</v>
      </c>
      <c r="K233" s="2">
        <v>227</v>
      </c>
      <c r="L233" s="2">
        <v>312</v>
      </c>
      <c r="M233" s="2">
        <v>339</v>
      </c>
      <c r="N233" s="2">
        <v>575</v>
      </c>
      <c r="O233" s="2">
        <v>659</v>
      </c>
      <c r="P233" s="2">
        <v>580</v>
      </c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</row>
    <row r="234" spans="1:94" ht="15.75" x14ac:dyDescent="0.3">
      <c r="A234" s="2" t="s">
        <v>43</v>
      </c>
      <c r="B234" s="2">
        <v>17</v>
      </c>
      <c r="C234" s="2">
        <v>2</v>
      </c>
      <c r="D234" s="2">
        <v>5</v>
      </c>
      <c r="E234" s="2">
        <v>3</v>
      </c>
      <c r="F234" s="2">
        <v>3</v>
      </c>
      <c r="G234" s="2">
        <v>20</v>
      </c>
      <c r="H234" s="2">
        <v>8</v>
      </c>
      <c r="I234" s="2">
        <v>40</v>
      </c>
      <c r="J234" s="2">
        <v>16</v>
      </c>
      <c r="K234" s="2">
        <v>5</v>
      </c>
      <c r="L234" s="2">
        <v>8</v>
      </c>
      <c r="M234" s="2">
        <v>7</v>
      </c>
      <c r="N234" s="2">
        <v>9</v>
      </c>
      <c r="O234" s="2">
        <v>40</v>
      </c>
      <c r="P234" s="2">
        <v>77</v>
      </c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</row>
    <row r="235" spans="1:94" ht="15.75" x14ac:dyDescent="0.3">
      <c r="A235" s="2" t="s">
        <v>44</v>
      </c>
      <c r="B235" s="2">
        <v>18</v>
      </c>
      <c r="C235" s="2">
        <v>45</v>
      </c>
      <c r="D235" s="2">
        <v>53</v>
      </c>
      <c r="E235" s="2">
        <v>8</v>
      </c>
      <c r="F235" s="2">
        <v>15</v>
      </c>
      <c r="G235" s="2">
        <v>27</v>
      </c>
      <c r="H235" s="2">
        <v>4</v>
      </c>
      <c r="I235" s="2">
        <v>8</v>
      </c>
      <c r="J235" s="2">
        <v>11</v>
      </c>
      <c r="K235" s="2">
        <v>22</v>
      </c>
      <c r="L235" s="2">
        <v>13</v>
      </c>
      <c r="M235" s="2">
        <v>19</v>
      </c>
      <c r="N235" s="2">
        <v>29</v>
      </c>
      <c r="O235" s="2">
        <v>67</v>
      </c>
      <c r="P235" s="2">
        <v>55</v>
      </c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</row>
    <row r="236" spans="1:94" ht="15.75" x14ac:dyDescent="0.3">
      <c r="A236" s="2" t="s">
        <v>45</v>
      </c>
      <c r="B236" s="2">
        <v>1737</v>
      </c>
      <c r="C236" s="2">
        <v>1520</v>
      </c>
      <c r="D236" s="2">
        <v>1471</v>
      </c>
      <c r="E236" s="2">
        <v>1547</v>
      </c>
      <c r="F236" s="2">
        <v>1677</v>
      </c>
      <c r="G236" s="2">
        <v>2415</v>
      </c>
      <c r="H236" s="2">
        <v>2458</v>
      </c>
      <c r="I236" s="2">
        <v>2600</v>
      </c>
      <c r="J236" s="2">
        <v>2571</v>
      </c>
      <c r="K236" s="2">
        <v>3486</v>
      </c>
      <c r="L236" s="2">
        <v>3323</v>
      </c>
      <c r="M236" s="2">
        <v>4458</v>
      </c>
      <c r="N236" s="2">
        <v>5184</v>
      </c>
      <c r="O236" s="2">
        <v>7947</v>
      </c>
      <c r="P236" s="2">
        <v>9610</v>
      </c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</row>
    <row r="237" spans="1:94" ht="15.75" x14ac:dyDescent="0.3">
      <c r="A237" s="2" t="s">
        <v>46</v>
      </c>
      <c r="B237" s="2">
        <v>100</v>
      </c>
      <c r="C237" s="2">
        <v>13</v>
      </c>
      <c r="D237" s="2">
        <v>17</v>
      </c>
      <c r="E237" s="2">
        <v>67</v>
      </c>
      <c r="F237" s="2">
        <v>119</v>
      </c>
      <c r="G237" s="2">
        <v>208</v>
      </c>
      <c r="H237" s="2">
        <v>288</v>
      </c>
      <c r="I237" s="2">
        <v>260</v>
      </c>
      <c r="J237" s="2">
        <v>171</v>
      </c>
      <c r="K237" s="2">
        <v>404</v>
      </c>
      <c r="L237" s="2">
        <v>271</v>
      </c>
      <c r="M237" s="2">
        <v>552</v>
      </c>
      <c r="N237" s="2">
        <v>443</v>
      </c>
      <c r="O237" s="2">
        <v>619</v>
      </c>
      <c r="P237" s="2">
        <v>513</v>
      </c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</row>
    <row r="238" spans="1:94" ht="15.75" x14ac:dyDescent="0.3">
      <c r="A238" s="2" t="s">
        <v>47</v>
      </c>
      <c r="B238" s="2">
        <v>9</v>
      </c>
      <c r="C238" s="2">
        <v>20</v>
      </c>
      <c r="D238" s="2">
        <v>22</v>
      </c>
      <c r="E238" s="2">
        <v>11</v>
      </c>
      <c r="F238" s="2">
        <v>14</v>
      </c>
      <c r="G238" s="2">
        <v>33</v>
      </c>
      <c r="H238" s="2">
        <v>22</v>
      </c>
      <c r="I238" s="2">
        <v>31</v>
      </c>
      <c r="J238" s="2">
        <v>47</v>
      </c>
      <c r="K238" s="2">
        <v>32</v>
      </c>
      <c r="L238" s="2">
        <v>43</v>
      </c>
      <c r="M238" s="2">
        <v>48</v>
      </c>
      <c r="N238" s="2">
        <v>103</v>
      </c>
      <c r="O238" s="2">
        <v>233</v>
      </c>
      <c r="P238" s="2">
        <v>263</v>
      </c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</row>
    <row r="239" spans="1:94" ht="15.75" x14ac:dyDescent="0.3">
      <c r="A239" s="2" t="s">
        <v>48</v>
      </c>
      <c r="B239" s="2">
        <v>222</v>
      </c>
      <c r="C239" s="2">
        <v>220</v>
      </c>
      <c r="D239" s="2">
        <v>250</v>
      </c>
      <c r="E239" s="2">
        <v>312</v>
      </c>
      <c r="F239" s="2">
        <v>297</v>
      </c>
      <c r="G239" s="2">
        <v>311</v>
      </c>
      <c r="H239" s="2">
        <v>261</v>
      </c>
      <c r="I239" s="2">
        <v>285</v>
      </c>
      <c r="J239" s="2">
        <v>425</v>
      </c>
      <c r="K239" s="2">
        <v>856</v>
      </c>
      <c r="L239" s="2">
        <v>672</v>
      </c>
      <c r="M239" s="2">
        <v>796</v>
      </c>
      <c r="N239" s="2">
        <v>1041</v>
      </c>
      <c r="O239" s="2">
        <v>1791</v>
      </c>
      <c r="P239" s="2">
        <v>2268</v>
      </c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</row>
    <row r="240" spans="1:94" ht="15.75" x14ac:dyDescent="0.3">
      <c r="A240" s="2" t="s">
        <v>49</v>
      </c>
      <c r="B240" s="2">
        <v>62</v>
      </c>
      <c r="C240" s="2">
        <v>52</v>
      </c>
      <c r="D240" s="2">
        <v>76</v>
      </c>
      <c r="E240" s="2">
        <v>80</v>
      </c>
      <c r="F240" s="2">
        <v>65</v>
      </c>
      <c r="G240" s="2">
        <v>124</v>
      </c>
      <c r="H240" s="2">
        <v>119</v>
      </c>
      <c r="I240" s="2">
        <v>131</v>
      </c>
      <c r="J240" s="2">
        <v>128</v>
      </c>
      <c r="K240" s="2">
        <v>177</v>
      </c>
      <c r="L240" s="2">
        <v>212</v>
      </c>
      <c r="M240" s="2">
        <v>516</v>
      </c>
      <c r="N240" s="2">
        <v>519</v>
      </c>
      <c r="O240" s="2">
        <v>866</v>
      </c>
      <c r="P240" s="2">
        <v>787</v>
      </c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</row>
    <row r="241" spans="1:94" ht="15.75" x14ac:dyDescent="0.3">
      <c r="A241" s="2" t="s">
        <v>50</v>
      </c>
      <c r="B241" s="2">
        <v>650</v>
      </c>
      <c r="C241" s="2">
        <v>369</v>
      </c>
      <c r="D241" s="2">
        <v>317</v>
      </c>
      <c r="E241" s="2">
        <v>150</v>
      </c>
      <c r="F241" s="2">
        <v>123</v>
      </c>
      <c r="G241" s="2">
        <v>175</v>
      </c>
      <c r="H241" s="2">
        <v>137</v>
      </c>
      <c r="I241" s="2">
        <v>160</v>
      </c>
      <c r="J241" s="2">
        <v>142</v>
      </c>
      <c r="K241" s="2">
        <v>194</v>
      </c>
      <c r="L241" s="2">
        <v>200</v>
      </c>
      <c r="M241" s="2">
        <v>213</v>
      </c>
      <c r="N241" s="2">
        <v>258</v>
      </c>
      <c r="O241" s="2">
        <v>446</v>
      </c>
      <c r="P241" s="2">
        <v>802</v>
      </c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</row>
    <row r="242" spans="1:94" ht="15.75" x14ac:dyDescent="0.3">
      <c r="A242" s="2" t="s">
        <v>51</v>
      </c>
      <c r="B242" s="2">
        <v>220</v>
      </c>
      <c r="C242" s="2">
        <v>229</v>
      </c>
      <c r="D242" s="2">
        <v>236</v>
      </c>
      <c r="E242" s="2">
        <v>293</v>
      </c>
      <c r="F242" s="2">
        <v>335</v>
      </c>
      <c r="G242" s="2">
        <v>559</v>
      </c>
      <c r="H242" s="2">
        <v>365</v>
      </c>
      <c r="I242" s="2">
        <v>308</v>
      </c>
      <c r="J242" s="2">
        <v>388</v>
      </c>
      <c r="K242" s="2">
        <v>396</v>
      </c>
      <c r="L242" s="2">
        <v>473</v>
      </c>
      <c r="M242" s="2">
        <v>663</v>
      </c>
      <c r="N242" s="2">
        <v>845</v>
      </c>
      <c r="O242" s="2">
        <v>1413</v>
      </c>
      <c r="P242" s="2">
        <v>2366</v>
      </c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</row>
    <row r="243" spans="1:94" ht="15.75" x14ac:dyDescent="0.3">
      <c r="A243" s="2" t="s">
        <v>52</v>
      </c>
      <c r="B243" s="2">
        <v>34</v>
      </c>
      <c r="C243" s="2">
        <v>75</v>
      </c>
      <c r="D243" s="2">
        <v>44</v>
      </c>
      <c r="E243" s="2">
        <v>76</v>
      </c>
      <c r="F243" s="2">
        <v>30</v>
      </c>
      <c r="G243" s="2">
        <v>80</v>
      </c>
      <c r="H243" s="2">
        <v>105</v>
      </c>
      <c r="I243" s="2">
        <v>63</v>
      </c>
      <c r="J243" s="2">
        <v>70</v>
      </c>
      <c r="K243" s="2">
        <v>71</v>
      </c>
      <c r="L243" s="2">
        <v>80</v>
      </c>
      <c r="M243" s="2">
        <v>71</v>
      </c>
      <c r="N243" s="2">
        <v>128</v>
      </c>
      <c r="O243" s="2">
        <v>133</v>
      </c>
      <c r="P243" s="2">
        <v>156</v>
      </c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</row>
    <row r="244" spans="1:94" ht="15.75" x14ac:dyDescent="0.3">
      <c r="A244" s="2" t="s">
        <v>53</v>
      </c>
      <c r="B244" s="2">
        <v>15</v>
      </c>
      <c r="C244" s="2">
        <v>13</v>
      </c>
      <c r="D244" s="2">
        <v>34</v>
      </c>
      <c r="E244" s="2">
        <v>51</v>
      </c>
      <c r="F244" s="2">
        <v>31</v>
      </c>
      <c r="G244" s="2">
        <v>27</v>
      </c>
      <c r="H244" s="2">
        <v>71</v>
      </c>
      <c r="I244" s="2">
        <v>99</v>
      </c>
      <c r="J244" s="2">
        <v>54</v>
      </c>
      <c r="K244" s="2">
        <v>66</v>
      </c>
      <c r="L244" s="2">
        <v>92</v>
      </c>
      <c r="M244" s="2">
        <v>89</v>
      </c>
      <c r="N244" s="2">
        <v>180</v>
      </c>
      <c r="O244" s="2">
        <v>227</v>
      </c>
      <c r="P244" s="2">
        <v>205</v>
      </c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</row>
    <row r="245" spans="1:94" ht="15.75" x14ac:dyDescent="0.3">
      <c r="A245" s="2" t="s">
        <v>54</v>
      </c>
      <c r="B245" s="2">
        <v>425</v>
      </c>
      <c r="C245" s="2">
        <v>529</v>
      </c>
      <c r="D245" s="2">
        <v>475</v>
      </c>
      <c r="E245" s="2">
        <v>507</v>
      </c>
      <c r="F245" s="2">
        <v>663</v>
      </c>
      <c r="G245" s="2">
        <v>898</v>
      </c>
      <c r="H245" s="2">
        <v>1090</v>
      </c>
      <c r="I245" s="2">
        <v>1263</v>
      </c>
      <c r="J245" s="2">
        <v>1146</v>
      </c>
      <c r="K245" s="2">
        <v>1290</v>
      </c>
      <c r="L245" s="2">
        <v>1280</v>
      </c>
      <c r="M245" s="2">
        <v>1510</v>
      </c>
      <c r="N245" s="2">
        <v>1667</v>
      </c>
      <c r="O245" s="2">
        <v>2219</v>
      </c>
      <c r="P245" s="2">
        <v>2250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</row>
    <row r="246" spans="1:94" ht="15.75" x14ac:dyDescent="0.3">
      <c r="A246" s="2" t="s">
        <v>55</v>
      </c>
      <c r="B246" s="2">
        <v>7602</v>
      </c>
      <c r="C246" s="2">
        <v>7809</v>
      </c>
      <c r="D246" s="2">
        <v>7967</v>
      </c>
      <c r="E246" s="2">
        <v>8512</v>
      </c>
      <c r="F246" s="2">
        <v>9675</v>
      </c>
      <c r="G246" s="2">
        <v>10470</v>
      </c>
      <c r="H246" s="2">
        <v>11371</v>
      </c>
      <c r="I246" s="2">
        <v>13432</v>
      </c>
      <c r="J246" s="2">
        <v>16611</v>
      </c>
      <c r="K246" s="2">
        <v>23092</v>
      </c>
      <c r="L246" s="2">
        <v>22763</v>
      </c>
      <c r="M246" s="2">
        <v>34690</v>
      </c>
      <c r="N246" s="2">
        <v>49672</v>
      </c>
      <c r="O246" s="2">
        <v>57268</v>
      </c>
      <c r="P246" s="2">
        <v>51950</v>
      </c>
    </row>
    <row r="247" spans="1:94" ht="15.75" x14ac:dyDescent="0.3">
      <c r="A247" s="2" t="s">
        <v>56</v>
      </c>
      <c r="B247" s="2">
        <v>770</v>
      </c>
      <c r="C247" s="2">
        <v>667</v>
      </c>
      <c r="D247" s="2">
        <v>601</v>
      </c>
      <c r="E247" s="2">
        <v>616</v>
      </c>
      <c r="F247" s="2">
        <v>753</v>
      </c>
      <c r="G247" s="2">
        <v>885</v>
      </c>
      <c r="H247" s="2">
        <v>994</v>
      </c>
      <c r="I247" s="2">
        <v>965</v>
      </c>
      <c r="J247" s="2">
        <v>1116</v>
      </c>
      <c r="K247" s="2">
        <v>1285</v>
      </c>
      <c r="L247" s="2">
        <v>1469</v>
      </c>
      <c r="M247" s="2">
        <v>1659</v>
      </c>
      <c r="N247" s="2">
        <v>1975</v>
      </c>
      <c r="O247" s="2">
        <v>3618</v>
      </c>
      <c r="P247" s="2">
        <v>3686</v>
      </c>
    </row>
    <row r="248" spans="1:94" ht="15.75" x14ac:dyDescent="0.3">
      <c r="A248" s="2" t="s">
        <v>57</v>
      </c>
      <c r="B248" s="2">
        <v>80</v>
      </c>
      <c r="C248" s="2">
        <v>114</v>
      </c>
      <c r="D248" s="2">
        <v>104</v>
      </c>
      <c r="E248" s="2">
        <v>116</v>
      </c>
      <c r="F248" s="2">
        <v>130</v>
      </c>
      <c r="G248" s="2">
        <v>151</v>
      </c>
      <c r="H248" s="2">
        <v>273</v>
      </c>
      <c r="I248" s="2">
        <v>453</v>
      </c>
      <c r="J248" s="2">
        <v>624</v>
      </c>
      <c r="K248" s="2">
        <v>696</v>
      </c>
      <c r="L248" s="2">
        <v>593</v>
      </c>
      <c r="M248" s="2">
        <v>667</v>
      </c>
      <c r="N248" s="2">
        <v>694</v>
      </c>
      <c r="O248" s="2">
        <v>1858</v>
      </c>
      <c r="P248" s="2">
        <v>1721</v>
      </c>
    </row>
    <row r="249" spans="1:94" ht="15.75" x14ac:dyDescent="0.3">
      <c r="A249" s="2" t="s">
        <v>58</v>
      </c>
      <c r="B249" s="2">
        <v>2909</v>
      </c>
      <c r="C249" s="2">
        <v>2963</v>
      </c>
      <c r="D249" s="2">
        <v>3256</v>
      </c>
      <c r="E249" s="2">
        <v>3681</v>
      </c>
      <c r="F249" s="2">
        <v>4171</v>
      </c>
      <c r="G249" s="2">
        <v>4239</v>
      </c>
      <c r="H249" s="2">
        <v>3970</v>
      </c>
      <c r="I249" s="2">
        <v>5886</v>
      </c>
      <c r="J249" s="2">
        <v>7163</v>
      </c>
      <c r="K249" s="2">
        <v>9221</v>
      </c>
      <c r="L249" s="2">
        <v>9676</v>
      </c>
      <c r="M249" s="2">
        <v>12532</v>
      </c>
      <c r="N249" s="2">
        <v>15739</v>
      </c>
      <c r="O249" s="2">
        <v>15241</v>
      </c>
      <c r="P249" s="2">
        <v>15992</v>
      </c>
    </row>
    <row r="250" spans="1:94" ht="15.75" x14ac:dyDescent="0.3">
      <c r="A250" s="2" t="s">
        <v>59</v>
      </c>
      <c r="B250" s="2">
        <v>3843</v>
      </c>
      <c r="C250" s="2">
        <v>4065</v>
      </c>
      <c r="D250" s="2">
        <v>4006</v>
      </c>
      <c r="E250" s="2">
        <v>4099</v>
      </c>
      <c r="F250" s="2">
        <v>4621</v>
      </c>
      <c r="G250" s="2">
        <v>5195</v>
      </c>
      <c r="H250" s="2">
        <v>6134</v>
      </c>
      <c r="I250" s="2">
        <v>6128</v>
      </c>
      <c r="J250" s="2">
        <v>7708</v>
      </c>
      <c r="K250" s="2">
        <v>11890</v>
      </c>
      <c r="L250" s="2">
        <v>11025</v>
      </c>
      <c r="M250" s="2">
        <v>19832</v>
      </c>
      <c r="N250" s="2">
        <v>31264</v>
      </c>
      <c r="O250" s="2">
        <v>36551</v>
      </c>
      <c r="P250" s="2">
        <v>30551</v>
      </c>
    </row>
    <row r="251" spans="1:94" ht="15.75" x14ac:dyDescent="0.3">
      <c r="A251" s="2" t="s">
        <v>60</v>
      </c>
      <c r="B251" s="2">
        <v>1761</v>
      </c>
      <c r="C251" s="2">
        <v>1730</v>
      </c>
      <c r="D251" s="2">
        <v>1689</v>
      </c>
      <c r="E251" s="2">
        <v>1837</v>
      </c>
      <c r="F251" s="2">
        <v>2089</v>
      </c>
      <c r="G251" s="2">
        <v>2366</v>
      </c>
      <c r="H251" s="2">
        <v>2554</v>
      </c>
      <c r="I251" s="2">
        <v>2975</v>
      </c>
      <c r="J251" s="2">
        <v>3291</v>
      </c>
      <c r="K251" s="2">
        <v>3997</v>
      </c>
      <c r="L251" s="2">
        <v>4402</v>
      </c>
      <c r="M251" s="2">
        <v>5056</v>
      </c>
      <c r="N251" s="2">
        <v>6622</v>
      </c>
      <c r="O251" s="2">
        <v>9890</v>
      </c>
      <c r="P251" s="2">
        <v>12441</v>
      </c>
    </row>
    <row r="252" spans="1:94" ht="15.75" x14ac:dyDescent="0.3">
      <c r="A252" s="2" t="s">
        <v>61</v>
      </c>
      <c r="B252" s="2">
        <v>821</v>
      </c>
      <c r="C252" s="2">
        <v>852</v>
      </c>
      <c r="D252" s="2">
        <v>754</v>
      </c>
      <c r="E252" s="2">
        <v>714</v>
      </c>
      <c r="F252" s="2">
        <v>812</v>
      </c>
      <c r="G252" s="2">
        <v>897</v>
      </c>
      <c r="H252" s="2">
        <v>825</v>
      </c>
      <c r="I252" s="2">
        <v>997</v>
      </c>
      <c r="J252" s="2">
        <v>985</v>
      </c>
      <c r="K252" s="2">
        <v>1273</v>
      </c>
      <c r="L252" s="2">
        <v>1315</v>
      </c>
      <c r="M252" s="2">
        <v>1924</v>
      </c>
      <c r="N252" s="2">
        <v>2572</v>
      </c>
      <c r="O252" s="2">
        <v>3397</v>
      </c>
      <c r="P252" s="2">
        <v>3980</v>
      </c>
    </row>
    <row r="253" spans="1:94" ht="15.75" x14ac:dyDescent="0.3">
      <c r="A253" s="2" t="s">
        <v>62</v>
      </c>
      <c r="B253" s="2">
        <v>351</v>
      </c>
      <c r="C253" s="2">
        <v>347</v>
      </c>
      <c r="D253" s="2">
        <v>398</v>
      </c>
      <c r="E253" s="2">
        <v>476</v>
      </c>
      <c r="F253" s="2">
        <v>515</v>
      </c>
      <c r="G253" s="2">
        <v>558</v>
      </c>
      <c r="H253" s="2">
        <v>772</v>
      </c>
      <c r="I253" s="2">
        <v>781</v>
      </c>
      <c r="J253" s="2">
        <v>890</v>
      </c>
      <c r="K253" s="2">
        <v>1133</v>
      </c>
      <c r="L253" s="2">
        <v>1143</v>
      </c>
      <c r="M253" s="2">
        <v>1349</v>
      </c>
      <c r="N253" s="2">
        <v>1485</v>
      </c>
      <c r="O253" s="2">
        <v>2489</v>
      </c>
      <c r="P253" s="2">
        <v>3360</v>
      </c>
    </row>
    <row r="254" spans="1:94" ht="15.75" x14ac:dyDescent="0.3">
      <c r="A254" s="2" t="s">
        <v>63</v>
      </c>
      <c r="B254" s="2">
        <v>589</v>
      </c>
      <c r="C254" s="2">
        <v>531</v>
      </c>
      <c r="D254" s="2">
        <v>537</v>
      </c>
      <c r="E254" s="2">
        <v>647</v>
      </c>
      <c r="F254" s="2">
        <v>762</v>
      </c>
      <c r="G254" s="2">
        <v>911</v>
      </c>
      <c r="H254" s="2">
        <v>957</v>
      </c>
      <c r="I254" s="2">
        <v>1197</v>
      </c>
      <c r="J254" s="2">
        <v>1416</v>
      </c>
      <c r="K254" s="2">
        <v>1591</v>
      </c>
      <c r="L254" s="2">
        <v>1944</v>
      </c>
      <c r="M254" s="2">
        <v>1783</v>
      </c>
      <c r="N254" s="2">
        <v>2565</v>
      </c>
      <c r="O254" s="2">
        <v>4004</v>
      </c>
      <c r="P254" s="2">
        <v>5101</v>
      </c>
    </row>
    <row r="255" spans="1:94" ht="15.75" x14ac:dyDescent="0.3">
      <c r="A255" s="2" t="s">
        <v>64</v>
      </c>
      <c r="B255" s="2">
        <v>442</v>
      </c>
      <c r="C255" s="2">
        <v>520</v>
      </c>
      <c r="D255" s="2">
        <v>463</v>
      </c>
      <c r="E255" s="2">
        <v>474</v>
      </c>
      <c r="F255" s="2">
        <v>509</v>
      </c>
      <c r="G255" s="2">
        <v>527</v>
      </c>
      <c r="H255" s="2">
        <v>576</v>
      </c>
      <c r="I255" s="2">
        <v>541</v>
      </c>
      <c r="J255" s="2">
        <v>647</v>
      </c>
      <c r="K255" s="2">
        <v>744</v>
      </c>
      <c r="L255" s="2">
        <v>968</v>
      </c>
      <c r="M255" s="2">
        <v>1282</v>
      </c>
      <c r="N255" s="2">
        <v>1533</v>
      </c>
      <c r="O255" s="2">
        <v>5413</v>
      </c>
      <c r="P255" s="2">
        <v>5634</v>
      </c>
    </row>
    <row r="256" spans="1:94" ht="15.75" x14ac:dyDescent="0.3">
      <c r="A256" s="2" t="s">
        <v>65</v>
      </c>
      <c r="B256" s="2">
        <v>57</v>
      </c>
      <c r="C256" s="2">
        <v>81</v>
      </c>
      <c r="D256" s="2">
        <v>77</v>
      </c>
      <c r="E256" s="2">
        <v>57</v>
      </c>
      <c r="F256" s="2">
        <v>95</v>
      </c>
      <c r="G256" s="2">
        <v>89</v>
      </c>
      <c r="H256" s="2">
        <v>76</v>
      </c>
      <c r="I256" s="2">
        <v>79</v>
      </c>
      <c r="J256" s="2">
        <v>103</v>
      </c>
      <c r="K256" s="2">
        <v>175</v>
      </c>
      <c r="L256" s="2">
        <v>224</v>
      </c>
      <c r="M256" s="2">
        <v>313</v>
      </c>
      <c r="N256" s="2">
        <v>527</v>
      </c>
      <c r="O256" s="2">
        <v>784</v>
      </c>
      <c r="P256" s="2">
        <v>906</v>
      </c>
    </row>
    <row r="257" spans="1:94" ht="15.75" x14ac:dyDescent="0.3">
      <c r="A257" s="2" t="s">
        <v>106</v>
      </c>
      <c r="B257" s="2">
        <v>69</v>
      </c>
      <c r="C257" s="2">
        <v>67</v>
      </c>
      <c r="D257" s="2">
        <v>38</v>
      </c>
      <c r="E257" s="2">
        <v>39</v>
      </c>
      <c r="F257" s="2">
        <v>34</v>
      </c>
      <c r="G257" s="2">
        <v>66</v>
      </c>
      <c r="H257" s="2">
        <v>54</v>
      </c>
      <c r="I257" s="2">
        <v>60</v>
      </c>
      <c r="J257" s="2">
        <v>62</v>
      </c>
      <c r="K257" s="2">
        <v>79</v>
      </c>
      <c r="L257" s="2">
        <v>80</v>
      </c>
      <c r="M257" s="2">
        <v>152</v>
      </c>
      <c r="N257" s="2">
        <v>206</v>
      </c>
      <c r="O257" s="2">
        <v>441</v>
      </c>
      <c r="P257" s="2">
        <v>571</v>
      </c>
    </row>
    <row r="258" spans="1:94" ht="15.75" x14ac:dyDescent="0.3">
      <c r="A258" s="2" t="s">
        <v>67</v>
      </c>
      <c r="B258" s="2">
        <v>103</v>
      </c>
      <c r="C258" s="2">
        <v>121</v>
      </c>
      <c r="D258" s="2">
        <v>106</v>
      </c>
      <c r="E258" s="2">
        <v>122</v>
      </c>
      <c r="F258" s="2">
        <v>109</v>
      </c>
      <c r="G258" s="2">
        <v>123</v>
      </c>
      <c r="H258" s="2">
        <v>150</v>
      </c>
      <c r="I258" s="2">
        <v>139</v>
      </c>
      <c r="J258" s="2">
        <v>160</v>
      </c>
      <c r="K258" s="2">
        <v>201</v>
      </c>
      <c r="L258" s="2">
        <v>235</v>
      </c>
      <c r="M258" s="2">
        <v>324</v>
      </c>
      <c r="N258" s="2">
        <v>287</v>
      </c>
      <c r="O258" s="2">
        <v>483</v>
      </c>
      <c r="P258" s="2">
        <v>596</v>
      </c>
    </row>
    <row r="259" spans="1:94" ht="15.75" x14ac:dyDescent="0.3">
      <c r="A259" s="2" t="s">
        <v>68</v>
      </c>
      <c r="B259" s="2">
        <v>213</v>
      </c>
      <c r="C259" s="2">
        <v>251</v>
      </c>
      <c r="D259" s="2">
        <v>242</v>
      </c>
      <c r="E259" s="2">
        <v>256</v>
      </c>
      <c r="F259" s="2">
        <v>271</v>
      </c>
      <c r="G259" s="2">
        <v>249</v>
      </c>
      <c r="H259" s="2">
        <v>296</v>
      </c>
      <c r="I259" s="2">
        <v>263</v>
      </c>
      <c r="J259" s="2">
        <v>322</v>
      </c>
      <c r="K259" s="2">
        <v>289</v>
      </c>
      <c r="L259" s="2">
        <v>429</v>
      </c>
      <c r="M259" s="2">
        <v>493</v>
      </c>
      <c r="N259" s="2">
        <v>513</v>
      </c>
      <c r="O259" s="2">
        <v>3705</v>
      </c>
      <c r="P259" s="2">
        <v>3561</v>
      </c>
    </row>
    <row r="260" spans="1:94" ht="15.75" x14ac:dyDescent="0.3">
      <c r="A260" s="2" t="s">
        <v>33</v>
      </c>
      <c r="B260" s="2" t="s">
        <v>83</v>
      </c>
      <c r="C260" s="2" t="s">
        <v>83</v>
      </c>
      <c r="D260" s="2" t="s">
        <v>83</v>
      </c>
      <c r="E260" s="2" t="s">
        <v>83</v>
      </c>
      <c r="F260" s="2" t="s">
        <v>83</v>
      </c>
      <c r="G260" s="2">
        <v>1</v>
      </c>
      <c r="H260" s="2" t="s">
        <v>84</v>
      </c>
      <c r="I260" s="2">
        <v>1</v>
      </c>
      <c r="J260" s="2" t="s">
        <v>84</v>
      </c>
      <c r="K260" s="2" t="s">
        <v>84</v>
      </c>
      <c r="L260" s="2" t="s">
        <v>84</v>
      </c>
      <c r="M260" s="2">
        <v>1</v>
      </c>
      <c r="N260" s="2" t="s">
        <v>84</v>
      </c>
      <c r="O260" s="2">
        <v>1</v>
      </c>
      <c r="P260" s="2" t="s">
        <v>84</v>
      </c>
    </row>
    <row r="261" spans="1:94" ht="15.75" x14ac:dyDescent="0.3">
      <c r="A261" s="10" t="s">
        <v>13</v>
      </c>
      <c r="B261" s="10"/>
      <c r="C261" s="10"/>
      <c r="D261" s="10"/>
      <c r="E261" s="10"/>
      <c r="F261" s="10"/>
      <c r="G261" s="10"/>
      <c r="H261" s="1"/>
      <c r="I261" s="1"/>
      <c r="J261" s="1"/>
      <c r="K261" s="1"/>
      <c r="L261" s="1"/>
      <c r="M261" s="1"/>
      <c r="N261" s="1"/>
      <c r="O261" s="1"/>
      <c r="P261" s="1"/>
    </row>
    <row r="263" spans="1:94" ht="15.75" x14ac:dyDescent="0.3">
      <c r="A263" s="2" t="s">
        <v>226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</row>
    <row r="264" spans="1:94" ht="15.75" x14ac:dyDescent="0.3">
      <c r="A264" s="2" t="s">
        <v>70</v>
      </c>
      <c r="B264" s="10" t="s">
        <v>4</v>
      </c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</row>
    <row r="265" spans="1:94" ht="15.75" x14ac:dyDescent="0.3">
      <c r="A265" s="1"/>
      <c r="B265" s="2">
        <v>2000</v>
      </c>
      <c r="C265" s="2">
        <v>2001</v>
      </c>
      <c r="D265" s="2">
        <v>2002</v>
      </c>
      <c r="E265" s="2">
        <v>2003</v>
      </c>
      <c r="F265" s="2">
        <v>2004</v>
      </c>
      <c r="G265" s="2">
        <v>2005</v>
      </c>
      <c r="H265" s="2">
        <v>2006</v>
      </c>
      <c r="I265" s="2">
        <v>2007</v>
      </c>
      <c r="J265" s="2">
        <v>2008</v>
      </c>
      <c r="K265" s="2">
        <v>2009</v>
      </c>
      <c r="L265" s="2">
        <v>2010</v>
      </c>
      <c r="M265" s="2">
        <v>2011</v>
      </c>
      <c r="N265" s="2">
        <v>2012</v>
      </c>
      <c r="O265" s="2">
        <v>2013</v>
      </c>
      <c r="P265" s="2">
        <v>2014</v>
      </c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</row>
    <row r="266" spans="1:94" ht="15.75" x14ac:dyDescent="0.3">
      <c r="A266" s="2" t="s">
        <v>5</v>
      </c>
      <c r="B266" s="2">
        <v>12010</v>
      </c>
      <c r="C266" s="2">
        <v>12132</v>
      </c>
      <c r="D266" s="2">
        <v>12116</v>
      </c>
      <c r="E266" s="2">
        <v>12904</v>
      </c>
      <c r="F266" s="2">
        <v>14544</v>
      </c>
      <c r="G266" s="2">
        <v>16508</v>
      </c>
      <c r="H266" s="2">
        <v>17642</v>
      </c>
      <c r="I266" s="2">
        <v>20234</v>
      </c>
      <c r="J266" s="2">
        <v>24001</v>
      </c>
      <c r="K266" s="2">
        <v>32134</v>
      </c>
      <c r="L266" s="2">
        <v>32492</v>
      </c>
      <c r="M266" s="2">
        <v>46743</v>
      </c>
      <c r="N266" s="2">
        <v>64969</v>
      </c>
      <c r="O266" s="2">
        <v>83615</v>
      </c>
      <c r="P266" s="2">
        <v>83194</v>
      </c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</row>
    <row r="267" spans="1:94" ht="15.75" x14ac:dyDescent="0.3">
      <c r="A267" s="2" t="s">
        <v>71</v>
      </c>
      <c r="B267" s="2">
        <v>8005</v>
      </c>
      <c r="C267" s="2">
        <v>8196</v>
      </c>
      <c r="D267" s="2">
        <v>7959</v>
      </c>
      <c r="E267" s="2">
        <v>8831</v>
      </c>
      <c r="F267" s="2">
        <v>9869</v>
      </c>
      <c r="G267" s="2">
        <v>11148</v>
      </c>
      <c r="H267" s="2">
        <v>11645</v>
      </c>
      <c r="I267" s="2">
        <v>13855</v>
      </c>
      <c r="J267" s="2">
        <v>17065</v>
      </c>
      <c r="K267" s="2">
        <v>22888</v>
      </c>
      <c r="L267" s="2">
        <v>23317</v>
      </c>
      <c r="M267" s="2">
        <v>33420</v>
      </c>
      <c r="N267" s="2">
        <v>45544</v>
      </c>
      <c r="O267" s="2">
        <v>55372</v>
      </c>
      <c r="P267" s="2">
        <v>55726</v>
      </c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</row>
    <row r="268" spans="1:94" ht="15.75" x14ac:dyDescent="0.3">
      <c r="A268" s="2" t="s">
        <v>72</v>
      </c>
      <c r="B268" s="2">
        <v>4005</v>
      </c>
      <c r="C268" s="2">
        <v>3936</v>
      </c>
      <c r="D268" s="2">
        <v>4157</v>
      </c>
      <c r="E268" s="2">
        <v>4073</v>
      </c>
      <c r="F268" s="2">
        <v>4675</v>
      </c>
      <c r="G268" s="2">
        <v>5360</v>
      </c>
      <c r="H268" s="2">
        <v>5997</v>
      </c>
      <c r="I268" s="2">
        <v>6379</v>
      </c>
      <c r="J268" s="2">
        <v>6936</v>
      </c>
      <c r="K268" s="2">
        <v>9246</v>
      </c>
      <c r="L268" s="2">
        <v>9175</v>
      </c>
      <c r="M268" s="2">
        <v>13323</v>
      </c>
      <c r="N268" s="2">
        <v>19425</v>
      </c>
      <c r="O268" s="2">
        <v>28243</v>
      </c>
      <c r="P268" s="2">
        <v>27468</v>
      </c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</row>
    <row r="269" spans="1:94" ht="15.75" x14ac:dyDescent="0.3">
      <c r="A269" s="10" t="s">
        <v>13</v>
      </c>
      <c r="B269" s="10"/>
      <c r="C269" s="10"/>
      <c r="D269" s="10"/>
      <c r="E269" s="10"/>
      <c r="F269" s="10"/>
      <c r="G269" s="10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</row>
    <row r="271" spans="1:94" ht="15.75" x14ac:dyDescent="0.3">
      <c r="A271" s="2" t="s">
        <v>227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</row>
    <row r="272" spans="1:94" ht="15.75" x14ac:dyDescent="0.3">
      <c r="A272" s="2" t="s">
        <v>20</v>
      </c>
      <c r="B272" s="10">
        <v>2000</v>
      </c>
      <c r="C272" s="10"/>
      <c r="D272" s="10"/>
      <c r="E272" s="10">
        <v>2001</v>
      </c>
      <c r="F272" s="10"/>
      <c r="G272" s="10"/>
      <c r="H272" s="10">
        <v>2002</v>
      </c>
      <c r="I272" s="10"/>
      <c r="J272" s="10"/>
      <c r="K272" s="10">
        <v>2003</v>
      </c>
      <c r="L272" s="10"/>
      <c r="M272" s="10"/>
      <c r="N272" s="10">
        <v>2004</v>
      </c>
      <c r="O272" s="10"/>
      <c r="P272" s="10"/>
      <c r="Q272" s="10">
        <v>2005</v>
      </c>
      <c r="R272" s="10"/>
      <c r="S272" s="10"/>
      <c r="T272" s="10">
        <v>2006</v>
      </c>
      <c r="U272" s="10"/>
      <c r="V272" s="10"/>
      <c r="W272" s="10">
        <v>2007</v>
      </c>
      <c r="X272" s="10"/>
      <c r="Y272" s="10"/>
      <c r="Z272" s="10">
        <v>2008</v>
      </c>
      <c r="AA272" s="10"/>
      <c r="AB272" s="10"/>
      <c r="AC272" s="10">
        <v>2009</v>
      </c>
      <c r="AD272" s="10"/>
      <c r="AE272" s="10"/>
      <c r="AF272" s="10">
        <v>2010</v>
      </c>
      <c r="AG272" s="10"/>
      <c r="AH272" s="10"/>
      <c r="AI272" s="10">
        <v>2011</v>
      </c>
      <c r="AJ272" s="10"/>
      <c r="AK272" s="10"/>
      <c r="AL272" s="10">
        <v>2012</v>
      </c>
      <c r="AM272" s="10"/>
      <c r="AN272" s="10"/>
      <c r="AO272" s="10">
        <v>2013</v>
      </c>
      <c r="AP272" s="10"/>
      <c r="AQ272" s="10"/>
      <c r="AR272" s="10">
        <v>2014</v>
      </c>
      <c r="AS272" s="10"/>
      <c r="AT272" s="10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</row>
    <row r="273" spans="1:94" ht="15.75" x14ac:dyDescent="0.3">
      <c r="A273" s="1"/>
      <c r="B273" s="2" t="s">
        <v>5</v>
      </c>
      <c r="C273" s="2" t="s">
        <v>71</v>
      </c>
      <c r="D273" s="2" t="s">
        <v>72</v>
      </c>
      <c r="E273" s="2" t="s">
        <v>5</v>
      </c>
      <c r="F273" s="2" t="s">
        <v>71</v>
      </c>
      <c r="G273" s="2" t="s">
        <v>72</v>
      </c>
      <c r="H273" s="2" t="s">
        <v>5</v>
      </c>
      <c r="I273" s="2" t="s">
        <v>71</v>
      </c>
      <c r="J273" s="2" t="s">
        <v>72</v>
      </c>
      <c r="K273" s="2" t="s">
        <v>5</v>
      </c>
      <c r="L273" s="2" t="s">
        <v>71</v>
      </c>
      <c r="M273" s="2" t="s">
        <v>72</v>
      </c>
      <c r="N273" s="2" t="s">
        <v>5</v>
      </c>
      <c r="O273" s="2" t="s">
        <v>71</v>
      </c>
      <c r="P273" s="2" t="s">
        <v>72</v>
      </c>
      <c r="Q273" s="2" t="s">
        <v>5</v>
      </c>
      <c r="R273" s="2" t="s">
        <v>71</v>
      </c>
      <c r="S273" s="2" t="s">
        <v>72</v>
      </c>
      <c r="T273" s="2" t="s">
        <v>5</v>
      </c>
      <c r="U273" s="2" t="s">
        <v>71</v>
      </c>
      <c r="V273" s="2" t="s">
        <v>72</v>
      </c>
      <c r="W273" s="2" t="s">
        <v>5</v>
      </c>
      <c r="X273" s="2" t="s">
        <v>71</v>
      </c>
      <c r="Y273" s="2" t="s">
        <v>72</v>
      </c>
      <c r="Z273" s="2" t="s">
        <v>5</v>
      </c>
      <c r="AA273" s="2" t="s">
        <v>71</v>
      </c>
      <c r="AB273" s="2" t="s">
        <v>72</v>
      </c>
      <c r="AC273" s="2" t="s">
        <v>5</v>
      </c>
      <c r="AD273" s="2" t="s">
        <v>71</v>
      </c>
      <c r="AE273" s="2" t="s">
        <v>72</v>
      </c>
      <c r="AF273" s="2" t="s">
        <v>5</v>
      </c>
      <c r="AG273" s="2" t="s">
        <v>71</v>
      </c>
      <c r="AH273" s="2" t="s">
        <v>72</v>
      </c>
      <c r="AI273" s="2" t="s">
        <v>5</v>
      </c>
      <c r="AJ273" s="2" t="s">
        <v>71</v>
      </c>
      <c r="AK273" s="2" t="s">
        <v>72</v>
      </c>
      <c r="AL273" s="2" t="s">
        <v>5</v>
      </c>
      <c r="AM273" s="2" t="s">
        <v>71</v>
      </c>
      <c r="AN273" s="2" t="s">
        <v>72</v>
      </c>
      <c r="AO273" s="2" t="s">
        <v>5</v>
      </c>
      <c r="AP273" s="2" t="s">
        <v>71</v>
      </c>
      <c r="AQ273" s="2" t="s">
        <v>72</v>
      </c>
      <c r="AR273" s="2" t="s">
        <v>5</v>
      </c>
      <c r="AS273" s="2" t="s">
        <v>71</v>
      </c>
      <c r="AT273" s="2" t="s">
        <v>72</v>
      </c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</row>
    <row r="274" spans="1:94" ht="15.75" x14ac:dyDescent="0.3">
      <c r="A274" s="2" t="s">
        <v>5</v>
      </c>
      <c r="B274" s="2">
        <v>12010</v>
      </c>
      <c r="C274" s="2">
        <v>8005</v>
      </c>
      <c r="D274" s="2">
        <v>4005</v>
      </c>
      <c r="E274" s="2">
        <v>12132</v>
      </c>
      <c r="F274" s="2">
        <v>8196</v>
      </c>
      <c r="G274" s="2">
        <v>3936</v>
      </c>
      <c r="H274" s="2">
        <v>12116</v>
      </c>
      <c r="I274" s="2">
        <v>7959</v>
      </c>
      <c r="J274" s="2">
        <v>4157</v>
      </c>
      <c r="K274" s="2">
        <v>12904</v>
      </c>
      <c r="L274" s="2">
        <v>8831</v>
      </c>
      <c r="M274" s="2">
        <v>4073</v>
      </c>
      <c r="N274" s="2">
        <v>14544</v>
      </c>
      <c r="O274" s="2">
        <v>9869</v>
      </c>
      <c r="P274" s="2">
        <v>4675</v>
      </c>
      <c r="Q274" s="2">
        <v>16508</v>
      </c>
      <c r="R274" s="2">
        <v>11148</v>
      </c>
      <c r="S274" s="2">
        <v>5360</v>
      </c>
      <c r="T274" s="2">
        <v>17642</v>
      </c>
      <c r="U274" s="2">
        <v>11645</v>
      </c>
      <c r="V274" s="2">
        <v>5997</v>
      </c>
      <c r="W274" s="2">
        <v>20234</v>
      </c>
      <c r="X274" s="2">
        <v>13855</v>
      </c>
      <c r="Y274" s="2">
        <v>6379</v>
      </c>
      <c r="Z274" s="2">
        <v>24001</v>
      </c>
      <c r="AA274" s="2">
        <v>17065</v>
      </c>
      <c r="AB274" s="2">
        <v>6936</v>
      </c>
      <c r="AC274" s="2">
        <v>32134</v>
      </c>
      <c r="AD274" s="2">
        <v>22888</v>
      </c>
      <c r="AE274" s="2">
        <v>9246</v>
      </c>
      <c r="AF274" s="2">
        <v>32492</v>
      </c>
      <c r="AG274" s="2">
        <v>23317</v>
      </c>
      <c r="AH274" s="2">
        <v>9175</v>
      </c>
      <c r="AI274" s="2">
        <v>46743</v>
      </c>
      <c r="AJ274" s="2">
        <v>33420</v>
      </c>
      <c r="AK274" s="2">
        <v>13323</v>
      </c>
      <c r="AL274" s="2">
        <v>64969</v>
      </c>
      <c r="AM274" s="2">
        <v>45544</v>
      </c>
      <c r="AN274" s="2">
        <v>19425</v>
      </c>
      <c r="AO274" s="2">
        <v>83615</v>
      </c>
      <c r="AP274" s="2">
        <v>55372</v>
      </c>
      <c r="AQ274" s="2">
        <v>28243</v>
      </c>
      <c r="AR274" s="2">
        <v>83194</v>
      </c>
      <c r="AS274" s="2">
        <v>55726</v>
      </c>
      <c r="AT274" s="2">
        <v>27468</v>
      </c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</row>
    <row r="275" spans="1:94" ht="15.75" x14ac:dyDescent="0.3">
      <c r="A275" s="2" t="s">
        <v>95</v>
      </c>
      <c r="B275" s="2">
        <v>304</v>
      </c>
      <c r="C275" s="2">
        <v>184</v>
      </c>
      <c r="D275" s="2">
        <v>120</v>
      </c>
      <c r="E275" s="2">
        <v>317</v>
      </c>
      <c r="F275" s="2">
        <v>176</v>
      </c>
      <c r="G275" s="2">
        <v>141</v>
      </c>
      <c r="H275" s="2">
        <v>362</v>
      </c>
      <c r="I275" s="2">
        <v>183</v>
      </c>
      <c r="J275" s="2">
        <v>179</v>
      </c>
      <c r="K275" s="2">
        <v>355</v>
      </c>
      <c r="L275" s="2">
        <v>225</v>
      </c>
      <c r="M275" s="2">
        <v>130</v>
      </c>
      <c r="N275" s="2">
        <v>379</v>
      </c>
      <c r="O275" s="2">
        <v>214</v>
      </c>
      <c r="P275" s="2">
        <v>165</v>
      </c>
      <c r="Q275" s="2">
        <v>459</v>
      </c>
      <c r="R275" s="2">
        <v>266</v>
      </c>
      <c r="S275" s="2">
        <v>193</v>
      </c>
      <c r="T275" s="2">
        <v>548</v>
      </c>
      <c r="U275" s="2">
        <v>307</v>
      </c>
      <c r="V275" s="2">
        <v>241</v>
      </c>
      <c r="W275" s="2">
        <v>654</v>
      </c>
      <c r="X275" s="2">
        <v>389</v>
      </c>
      <c r="Y275" s="2">
        <v>265</v>
      </c>
      <c r="Z275" s="2">
        <v>811</v>
      </c>
      <c r="AA275" s="2">
        <v>459</v>
      </c>
      <c r="AB275" s="2">
        <v>352</v>
      </c>
      <c r="AC275" s="2">
        <v>1080</v>
      </c>
      <c r="AD275" s="2">
        <v>641</v>
      </c>
      <c r="AE275" s="2">
        <v>439</v>
      </c>
      <c r="AF275" s="2">
        <v>1143</v>
      </c>
      <c r="AG275" s="2">
        <v>670</v>
      </c>
      <c r="AH275" s="2">
        <v>473</v>
      </c>
      <c r="AI275" s="2">
        <v>1455</v>
      </c>
      <c r="AJ275" s="2">
        <v>839</v>
      </c>
      <c r="AK275" s="2">
        <v>616</v>
      </c>
      <c r="AL275" s="2">
        <v>2056</v>
      </c>
      <c r="AM275" s="2">
        <v>1199</v>
      </c>
      <c r="AN275" s="2">
        <v>857</v>
      </c>
      <c r="AO275" s="2">
        <v>6067</v>
      </c>
      <c r="AP275" s="2">
        <v>3880</v>
      </c>
      <c r="AQ275" s="2">
        <v>2187</v>
      </c>
      <c r="AR275" s="2">
        <v>7035</v>
      </c>
      <c r="AS275" s="2">
        <v>4494</v>
      </c>
      <c r="AT275" s="2">
        <v>2541</v>
      </c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</row>
    <row r="276" spans="1:94" ht="15.75" x14ac:dyDescent="0.3">
      <c r="A276" s="2" t="s">
        <v>96</v>
      </c>
      <c r="B276" s="2">
        <v>100</v>
      </c>
      <c r="C276" s="2">
        <v>58</v>
      </c>
      <c r="D276" s="2">
        <v>42</v>
      </c>
      <c r="E276" s="2">
        <v>142</v>
      </c>
      <c r="F276" s="2">
        <v>84</v>
      </c>
      <c r="G276" s="2">
        <v>58</v>
      </c>
      <c r="H276" s="2">
        <v>183</v>
      </c>
      <c r="I276" s="2">
        <v>94</v>
      </c>
      <c r="J276" s="2">
        <v>89</v>
      </c>
      <c r="K276" s="2">
        <v>103</v>
      </c>
      <c r="L276" s="2">
        <v>67</v>
      </c>
      <c r="M276" s="2">
        <v>36</v>
      </c>
      <c r="N276" s="2">
        <v>99</v>
      </c>
      <c r="O276" s="2">
        <v>57</v>
      </c>
      <c r="P276" s="2">
        <v>42</v>
      </c>
      <c r="Q276" s="2">
        <v>82</v>
      </c>
      <c r="R276" s="2">
        <v>55</v>
      </c>
      <c r="S276" s="2">
        <v>27</v>
      </c>
      <c r="T276" s="2">
        <v>82</v>
      </c>
      <c r="U276" s="2">
        <v>44</v>
      </c>
      <c r="V276" s="2">
        <v>38</v>
      </c>
      <c r="W276" s="2">
        <v>116</v>
      </c>
      <c r="X276" s="2">
        <v>77</v>
      </c>
      <c r="Y276" s="2">
        <v>39</v>
      </c>
      <c r="Z276" s="2">
        <v>100</v>
      </c>
      <c r="AA276" s="2">
        <v>59</v>
      </c>
      <c r="AB276" s="2">
        <v>41</v>
      </c>
      <c r="AC276" s="2">
        <v>136</v>
      </c>
      <c r="AD276" s="2">
        <v>96</v>
      </c>
      <c r="AE276" s="2">
        <v>40</v>
      </c>
      <c r="AF276" s="2">
        <v>116</v>
      </c>
      <c r="AG276" s="2">
        <v>73</v>
      </c>
      <c r="AH276" s="2">
        <v>43</v>
      </c>
      <c r="AI276" s="2">
        <v>149</v>
      </c>
      <c r="AJ276" s="2">
        <v>90</v>
      </c>
      <c r="AK276" s="2">
        <v>59</v>
      </c>
      <c r="AL276" s="2">
        <v>200</v>
      </c>
      <c r="AM276" s="2">
        <v>114</v>
      </c>
      <c r="AN276" s="2">
        <v>86</v>
      </c>
      <c r="AO276" s="2">
        <v>5666</v>
      </c>
      <c r="AP276" s="2">
        <v>2434</v>
      </c>
      <c r="AQ276" s="2">
        <v>3232</v>
      </c>
      <c r="AR276" s="2">
        <v>6930</v>
      </c>
      <c r="AS276" s="2">
        <v>2995</v>
      </c>
      <c r="AT276" s="2">
        <v>3935</v>
      </c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</row>
    <row r="277" spans="1:94" ht="15.75" x14ac:dyDescent="0.3">
      <c r="A277" s="2" t="s">
        <v>21</v>
      </c>
      <c r="B277" s="2">
        <v>102</v>
      </c>
      <c r="C277" s="2">
        <v>64</v>
      </c>
      <c r="D277" s="2">
        <v>38</v>
      </c>
      <c r="E277" s="2">
        <v>142</v>
      </c>
      <c r="F277" s="2">
        <v>87</v>
      </c>
      <c r="G277" s="2">
        <v>55</v>
      </c>
      <c r="H277" s="2">
        <v>156</v>
      </c>
      <c r="I277" s="2">
        <v>92</v>
      </c>
      <c r="J277" s="2">
        <v>64</v>
      </c>
      <c r="K277" s="2">
        <v>148</v>
      </c>
      <c r="L277" s="2">
        <v>81</v>
      </c>
      <c r="M277" s="2">
        <v>67</v>
      </c>
      <c r="N277" s="2">
        <v>204</v>
      </c>
      <c r="O277" s="2">
        <v>102</v>
      </c>
      <c r="P277" s="2">
        <v>102</v>
      </c>
      <c r="Q277" s="2">
        <v>146</v>
      </c>
      <c r="R277" s="2">
        <v>72</v>
      </c>
      <c r="S277" s="2">
        <v>74</v>
      </c>
      <c r="T277" s="2">
        <v>601</v>
      </c>
      <c r="U277" s="2">
        <v>372</v>
      </c>
      <c r="V277" s="2">
        <v>229</v>
      </c>
      <c r="W277" s="2">
        <v>320</v>
      </c>
      <c r="X277" s="2">
        <v>186</v>
      </c>
      <c r="Y277" s="2">
        <v>134</v>
      </c>
      <c r="Z277" s="2">
        <v>285</v>
      </c>
      <c r="AA277" s="2">
        <v>183</v>
      </c>
      <c r="AB277" s="2">
        <v>102</v>
      </c>
      <c r="AC277" s="2">
        <v>1194</v>
      </c>
      <c r="AD277" s="2">
        <v>663</v>
      </c>
      <c r="AE277" s="2">
        <v>531</v>
      </c>
      <c r="AF277" s="2">
        <v>1230</v>
      </c>
      <c r="AG277" s="2">
        <v>706</v>
      </c>
      <c r="AH277" s="2">
        <v>524</v>
      </c>
      <c r="AI277" s="2">
        <v>6032</v>
      </c>
      <c r="AJ277" s="2">
        <v>3489</v>
      </c>
      <c r="AK277" s="2">
        <v>2543</v>
      </c>
      <c r="AL277" s="2">
        <v>9338</v>
      </c>
      <c r="AM277" s="2">
        <v>5253</v>
      </c>
      <c r="AN277" s="2">
        <v>4085</v>
      </c>
      <c r="AO277" s="2">
        <v>12791</v>
      </c>
      <c r="AP277" s="2">
        <v>7197</v>
      </c>
      <c r="AQ277" s="2">
        <v>5594</v>
      </c>
      <c r="AR277" s="2">
        <v>6870</v>
      </c>
      <c r="AS277" s="2">
        <v>3788</v>
      </c>
      <c r="AT277" s="2">
        <v>3082</v>
      </c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</row>
    <row r="278" spans="1:94" ht="15.75" x14ac:dyDescent="0.3">
      <c r="A278" s="2" t="s">
        <v>24</v>
      </c>
      <c r="B278" s="2">
        <v>386</v>
      </c>
      <c r="C278" s="2">
        <v>228</v>
      </c>
      <c r="D278" s="2">
        <v>158</v>
      </c>
      <c r="E278" s="2">
        <v>446</v>
      </c>
      <c r="F278" s="2">
        <v>245</v>
      </c>
      <c r="G278" s="2">
        <v>201</v>
      </c>
      <c r="H278" s="2">
        <v>596</v>
      </c>
      <c r="I278" s="2">
        <v>345</v>
      </c>
      <c r="J278" s="2">
        <v>251</v>
      </c>
      <c r="K278" s="2">
        <v>661</v>
      </c>
      <c r="L278" s="2">
        <v>364</v>
      </c>
      <c r="M278" s="2">
        <v>297</v>
      </c>
      <c r="N278" s="2">
        <v>632</v>
      </c>
      <c r="O278" s="2">
        <v>373</v>
      </c>
      <c r="P278" s="2">
        <v>259</v>
      </c>
      <c r="Q278" s="2">
        <v>595</v>
      </c>
      <c r="R278" s="2">
        <v>330</v>
      </c>
      <c r="S278" s="2">
        <v>265</v>
      </c>
      <c r="T278" s="2">
        <v>1169</v>
      </c>
      <c r="U278" s="2">
        <v>670</v>
      </c>
      <c r="V278" s="2">
        <v>499</v>
      </c>
      <c r="W278" s="2">
        <v>1483</v>
      </c>
      <c r="X278" s="2">
        <v>872</v>
      </c>
      <c r="Y278" s="2">
        <v>611</v>
      </c>
      <c r="Z278" s="2">
        <v>1389</v>
      </c>
      <c r="AA278" s="2">
        <v>838</v>
      </c>
      <c r="AB278" s="2">
        <v>551</v>
      </c>
      <c r="AC278" s="2">
        <v>1348</v>
      </c>
      <c r="AD278" s="2">
        <v>840</v>
      </c>
      <c r="AE278" s="2">
        <v>508</v>
      </c>
      <c r="AF278" s="2">
        <v>1486</v>
      </c>
      <c r="AG278" s="2">
        <v>932</v>
      </c>
      <c r="AH278" s="2">
        <v>554</v>
      </c>
      <c r="AI278" s="2">
        <v>2030</v>
      </c>
      <c r="AJ278" s="2">
        <v>1260</v>
      </c>
      <c r="AK278" s="2">
        <v>770</v>
      </c>
      <c r="AL278" s="2">
        <v>3083</v>
      </c>
      <c r="AM278" s="2">
        <v>1864</v>
      </c>
      <c r="AN278" s="2">
        <v>1219</v>
      </c>
      <c r="AO278" s="2">
        <v>4407</v>
      </c>
      <c r="AP278" s="2">
        <v>2609</v>
      </c>
      <c r="AQ278" s="2">
        <v>1798</v>
      </c>
      <c r="AR278" s="2">
        <v>5661</v>
      </c>
      <c r="AS278" s="2">
        <v>3305</v>
      </c>
      <c r="AT278" s="2">
        <v>2356</v>
      </c>
    </row>
    <row r="279" spans="1:94" ht="15.75" x14ac:dyDescent="0.3">
      <c r="A279" s="2" t="s">
        <v>28</v>
      </c>
      <c r="B279" s="2">
        <v>2976</v>
      </c>
      <c r="C279" s="2">
        <v>2120</v>
      </c>
      <c r="D279" s="2">
        <v>856</v>
      </c>
      <c r="E279" s="2">
        <v>3359</v>
      </c>
      <c r="F279" s="2">
        <v>2582</v>
      </c>
      <c r="G279" s="2">
        <v>777</v>
      </c>
      <c r="H279" s="2">
        <v>2683</v>
      </c>
      <c r="I279" s="2">
        <v>1959</v>
      </c>
      <c r="J279" s="2">
        <v>724</v>
      </c>
      <c r="K279" s="2">
        <v>3038</v>
      </c>
      <c r="L279" s="2">
        <v>2278</v>
      </c>
      <c r="M279" s="2">
        <v>760</v>
      </c>
      <c r="N279" s="2">
        <v>3111</v>
      </c>
      <c r="O279" s="2">
        <v>2283</v>
      </c>
      <c r="P279" s="2">
        <v>828</v>
      </c>
      <c r="Q279" s="2">
        <v>3315</v>
      </c>
      <c r="R279" s="2">
        <v>2387</v>
      </c>
      <c r="S279" s="2">
        <v>928</v>
      </c>
      <c r="T279" s="2">
        <v>2807</v>
      </c>
      <c r="U279" s="2">
        <v>1900</v>
      </c>
      <c r="V279" s="2">
        <v>907</v>
      </c>
      <c r="W279" s="2">
        <v>2875</v>
      </c>
      <c r="X279" s="2">
        <v>1970</v>
      </c>
      <c r="Y279" s="2">
        <v>905</v>
      </c>
      <c r="Z279" s="2">
        <v>3334</v>
      </c>
      <c r="AA279" s="2">
        <v>2422</v>
      </c>
      <c r="AB279" s="2">
        <v>912</v>
      </c>
      <c r="AC279" s="2">
        <v>3611</v>
      </c>
      <c r="AD279" s="2">
        <v>2641</v>
      </c>
      <c r="AE279" s="2">
        <v>970</v>
      </c>
      <c r="AF279" s="2">
        <v>3990</v>
      </c>
      <c r="AG279" s="2">
        <v>3031</v>
      </c>
      <c r="AH279" s="2">
        <v>959</v>
      </c>
      <c r="AI279" s="2">
        <v>4484</v>
      </c>
      <c r="AJ279" s="2">
        <v>3294</v>
      </c>
      <c r="AK279" s="2">
        <v>1190</v>
      </c>
      <c r="AL279" s="2">
        <v>4789</v>
      </c>
      <c r="AM279" s="2">
        <v>3438</v>
      </c>
      <c r="AN279" s="2">
        <v>1351</v>
      </c>
      <c r="AO279" s="2">
        <v>4765</v>
      </c>
      <c r="AP279" s="2">
        <v>3172</v>
      </c>
      <c r="AQ279" s="2">
        <v>1593</v>
      </c>
      <c r="AR279" s="2">
        <v>4874</v>
      </c>
      <c r="AS279" s="2">
        <v>3283</v>
      </c>
      <c r="AT279" s="2">
        <v>1591</v>
      </c>
    </row>
    <row r="280" spans="1:94" ht="15.75" x14ac:dyDescent="0.3">
      <c r="A280" s="2" t="s">
        <v>27</v>
      </c>
      <c r="B280" s="2">
        <v>234</v>
      </c>
      <c r="C280" s="2">
        <v>149</v>
      </c>
      <c r="D280" s="2">
        <v>85</v>
      </c>
      <c r="E280" s="2">
        <v>268</v>
      </c>
      <c r="F280" s="2">
        <v>161</v>
      </c>
      <c r="G280" s="2">
        <v>107</v>
      </c>
      <c r="H280" s="2">
        <v>257</v>
      </c>
      <c r="I280" s="2">
        <v>149</v>
      </c>
      <c r="J280" s="2">
        <v>108</v>
      </c>
      <c r="K280" s="2">
        <v>267</v>
      </c>
      <c r="L280" s="2">
        <v>146</v>
      </c>
      <c r="M280" s="2">
        <v>121</v>
      </c>
      <c r="N280" s="2">
        <v>256</v>
      </c>
      <c r="O280" s="2">
        <v>133</v>
      </c>
      <c r="P280" s="2">
        <v>123</v>
      </c>
      <c r="Q280" s="2">
        <v>357</v>
      </c>
      <c r="R280" s="2">
        <v>193</v>
      </c>
      <c r="S280" s="2">
        <v>164</v>
      </c>
      <c r="T280" s="2">
        <v>287</v>
      </c>
      <c r="U280" s="2">
        <v>160</v>
      </c>
      <c r="V280" s="2">
        <v>127</v>
      </c>
      <c r="W280" s="2">
        <v>368</v>
      </c>
      <c r="X280" s="2">
        <v>198</v>
      </c>
      <c r="Y280" s="2">
        <v>170</v>
      </c>
      <c r="Z280" s="2">
        <v>351</v>
      </c>
      <c r="AA280" s="2">
        <v>218</v>
      </c>
      <c r="AB280" s="2">
        <v>133</v>
      </c>
      <c r="AC280" s="2">
        <v>824</v>
      </c>
      <c r="AD280" s="2">
        <v>517</v>
      </c>
      <c r="AE280" s="2">
        <v>307</v>
      </c>
      <c r="AF280" s="2">
        <v>582</v>
      </c>
      <c r="AG280" s="2">
        <v>367</v>
      </c>
      <c r="AH280" s="2">
        <v>215</v>
      </c>
      <c r="AI280" s="2">
        <v>686</v>
      </c>
      <c r="AJ280" s="2">
        <v>434</v>
      </c>
      <c r="AK280" s="2">
        <v>252</v>
      </c>
      <c r="AL280" s="2">
        <v>2990</v>
      </c>
      <c r="AM280" s="2">
        <v>1804</v>
      </c>
      <c r="AN280" s="2">
        <v>1186</v>
      </c>
      <c r="AO280" s="2">
        <v>3777</v>
      </c>
      <c r="AP280" s="2">
        <v>2276</v>
      </c>
      <c r="AQ280" s="2">
        <v>1501</v>
      </c>
      <c r="AR280" s="2">
        <v>4021</v>
      </c>
      <c r="AS280" s="2">
        <v>2566</v>
      </c>
      <c r="AT280" s="2">
        <v>1455</v>
      </c>
    </row>
    <row r="281" spans="1:94" ht="15.75" x14ac:dyDescent="0.3">
      <c r="A281" s="2" t="s">
        <v>29</v>
      </c>
      <c r="B281" s="2">
        <v>119</v>
      </c>
      <c r="C281" s="2">
        <v>72</v>
      </c>
      <c r="D281" s="2">
        <v>47</v>
      </c>
      <c r="E281" s="2">
        <v>129</v>
      </c>
      <c r="F281" s="2">
        <v>70</v>
      </c>
      <c r="G281" s="2">
        <v>59</v>
      </c>
      <c r="H281" s="2">
        <v>124</v>
      </c>
      <c r="I281" s="2">
        <v>68</v>
      </c>
      <c r="J281" s="2">
        <v>56</v>
      </c>
      <c r="K281" s="2">
        <v>113</v>
      </c>
      <c r="L281" s="2">
        <v>63</v>
      </c>
      <c r="M281" s="2">
        <v>50</v>
      </c>
      <c r="N281" s="2">
        <v>122</v>
      </c>
      <c r="O281" s="2">
        <v>75</v>
      </c>
      <c r="P281" s="2">
        <v>47</v>
      </c>
      <c r="Q281" s="2">
        <v>118</v>
      </c>
      <c r="R281" s="2">
        <v>68</v>
      </c>
      <c r="S281" s="2">
        <v>50</v>
      </c>
      <c r="T281" s="2">
        <v>95</v>
      </c>
      <c r="U281" s="2">
        <v>55</v>
      </c>
      <c r="V281" s="2">
        <v>40</v>
      </c>
      <c r="W281" s="2">
        <v>101</v>
      </c>
      <c r="X281" s="2">
        <v>49</v>
      </c>
      <c r="Y281" s="2">
        <v>52</v>
      </c>
      <c r="Z281" s="2">
        <v>136</v>
      </c>
      <c r="AA281" s="2">
        <v>72</v>
      </c>
      <c r="AB281" s="2">
        <v>64</v>
      </c>
      <c r="AC281" s="2">
        <v>597</v>
      </c>
      <c r="AD281" s="2">
        <v>373</v>
      </c>
      <c r="AE281" s="2">
        <v>224</v>
      </c>
      <c r="AF281" s="2">
        <v>914</v>
      </c>
      <c r="AG281" s="2">
        <v>531</v>
      </c>
      <c r="AH281" s="2">
        <v>383</v>
      </c>
      <c r="AI281" s="2">
        <v>1488</v>
      </c>
      <c r="AJ281" s="2">
        <v>839</v>
      </c>
      <c r="AK281" s="2">
        <v>649</v>
      </c>
      <c r="AL281" s="2">
        <v>2158</v>
      </c>
      <c r="AM281" s="2">
        <v>1195</v>
      </c>
      <c r="AN281" s="2">
        <v>963</v>
      </c>
      <c r="AO281" s="2">
        <v>3181</v>
      </c>
      <c r="AP281" s="2">
        <v>1874</v>
      </c>
      <c r="AQ281" s="2">
        <v>1307</v>
      </c>
      <c r="AR281" s="2">
        <v>3126</v>
      </c>
      <c r="AS281" s="2">
        <v>1834</v>
      </c>
      <c r="AT281" s="2">
        <v>1292</v>
      </c>
    </row>
    <row r="282" spans="1:94" ht="15.75" x14ac:dyDescent="0.3">
      <c r="A282" s="2" t="s">
        <v>97</v>
      </c>
      <c r="B282" s="2">
        <v>78</v>
      </c>
      <c r="C282" s="2">
        <v>46</v>
      </c>
      <c r="D282" s="2">
        <v>32</v>
      </c>
      <c r="E282" s="2">
        <v>64</v>
      </c>
      <c r="F282" s="2">
        <v>41</v>
      </c>
      <c r="G282" s="2">
        <v>23</v>
      </c>
      <c r="H282" s="2">
        <v>74</v>
      </c>
      <c r="I282" s="2">
        <v>32</v>
      </c>
      <c r="J282" s="2">
        <v>42</v>
      </c>
      <c r="K282" s="2">
        <v>68</v>
      </c>
      <c r="L282" s="2">
        <v>34</v>
      </c>
      <c r="M282" s="2">
        <v>34</v>
      </c>
      <c r="N282" s="2">
        <v>127</v>
      </c>
      <c r="O282" s="2">
        <v>71</v>
      </c>
      <c r="P282" s="2">
        <v>56</v>
      </c>
      <c r="Q282" s="2">
        <v>136</v>
      </c>
      <c r="R282" s="2">
        <v>78</v>
      </c>
      <c r="S282" s="2">
        <v>58</v>
      </c>
      <c r="T282" s="2">
        <v>186</v>
      </c>
      <c r="U282" s="2">
        <v>103</v>
      </c>
      <c r="V282" s="2">
        <v>83</v>
      </c>
      <c r="W282" s="2">
        <v>698</v>
      </c>
      <c r="X282" s="2">
        <v>434</v>
      </c>
      <c r="Y282" s="2">
        <v>264</v>
      </c>
      <c r="Z282" s="2">
        <v>603</v>
      </c>
      <c r="AA282" s="2">
        <v>329</v>
      </c>
      <c r="AB282" s="2">
        <v>274</v>
      </c>
      <c r="AC282" s="2">
        <v>677</v>
      </c>
      <c r="AD282" s="2">
        <v>381</v>
      </c>
      <c r="AE282" s="2">
        <v>296</v>
      </c>
      <c r="AF282" s="2">
        <v>632</v>
      </c>
      <c r="AG282" s="2">
        <v>374</v>
      </c>
      <c r="AH282" s="2">
        <v>258</v>
      </c>
      <c r="AI282" s="2">
        <v>719</v>
      </c>
      <c r="AJ282" s="2">
        <v>432</v>
      </c>
      <c r="AK282" s="2">
        <v>287</v>
      </c>
      <c r="AL282" s="2">
        <v>1027</v>
      </c>
      <c r="AM282" s="2">
        <v>580</v>
      </c>
      <c r="AN282" s="2">
        <v>447</v>
      </c>
      <c r="AO282" s="2">
        <v>1534</v>
      </c>
      <c r="AP282" s="2">
        <v>888</v>
      </c>
      <c r="AQ282" s="2">
        <v>646</v>
      </c>
      <c r="AR282" s="2">
        <v>1828</v>
      </c>
      <c r="AS282" s="2">
        <v>1113</v>
      </c>
      <c r="AT282" s="2">
        <v>715</v>
      </c>
    </row>
    <row r="283" spans="1:94" ht="15.75" x14ac:dyDescent="0.3">
      <c r="A283" s="2" t="s">
        <v>31</v>
      </c>
      <c r="B283" s="2">
        <v>481</v>
      </c>
      <c r="C283" s="2">
        <v>348</v>
      </c>
      <c r="D283" s="2">
        <v>133</v>
      </c>
      <c r="E283" s="2">
        <v>381</v>
      </c>
      <c r="F283" s="2">
        <v>275</v>
      </c>
      <c r="G283" s="2">
        <v>106</v>
      </c>
      <c r="H283" s="2">
        <v>396</v>
      </c>
      <c r="I283" s="2">
        <v>250</v>
      </c>
      <c r="J283" s="2">
        <v>146</v>
      </c>
      <c r="K283" s="2">
        <v>370</v>
      </c>
      <c r="L283" s="2">
        <v>244</v>
      </c>
      <c r="M283" s="2">
        <v>126</v>
      </c>
      <c r="N283" s="2">
        <v>347</v>
      </c>
      <c r="O283" s="2">
        <v>218</v>
      </c>
      <c r="P283" s="2">
        <v>129</v>
      </c>
      <c r="Q283" s="2">
        <v>396</v>
      </c>
      <c r="R283" s="2">
        <v>264</v>
      </c>
      <c r="S283" s="2">
        <v>132</v>
      </c>
      <c r="T283" s="2">
        <v>383</v>
      </c>
      <c r="U283" s="2">
        <v>238</v>
      </c>
      <c r="V283" s="2">
        <v>145</v>
      </c>
      <c r="W283" s="2">
        <v>351</v>
      </c>
      <c r="X283" s="2">
        <v>219</v>
      </c>
      <c r="Y283" s="2">
        <v>132</v>
      </c>
      <c r="Z283" s="2">
        <v>454</v>
      </c>
      <c r="AA283" s="2">
        <v>286</v>
      </c>
      <c r="AB283" s="2">
        <v>168</v>
      </c>
      <c r="AC283" s="2">
        <v>682</v>
      </c>
      <c r="AD283" s="2">
        <v>435</v>
      </c>
      <c r="AE283" s="2">
        <v>247</v>
      </c>
      <c r="AF283" s="2">
        <v>914</v>
      </c>
      <c r="AG283" s="2">
        <v>605</v>
      </c>
      <c r="AH283" s="2">
        <v>309</v>
      </c>
      <c r="AI283" s="2">
        <v>1150</v>
      </c>
      <c r="AJ283" s="2">
        <v>730</v>
      </c>
      <c r="AK283" s="2">
        <v>420</v>
      </c>
      <c r="AL283" s="2">
        <v>1842</v>
      </c>
      <c r="AM283" s="2">
        <v>1214</v>
      </c>
      <c r="AN283" s="2">
        <v>628</v>
      </c>
      <c r="AO283" s="2">
        <v>2809</v>
      </c>
      <c r="AP283" s="2">
        <v>1908</v>
      </c>
      <c r="AQ283" s="2">
        <v>901</v>
      </c>
      <c r="AR283" s="2">
        <v>2709</v>
      </c>
      <c r="AS283" s="2">
        <v>1940</v>
      </c>
      <c r="AT283" s="2">
        <v>769</v>
      </c>
    </row>
    <row r="284" spans="1:94" ht="15.75" x14ac:dyDescent="0.3">
      <c r="A284" s="2" t="s">
        <v>30</v>
      </c>
      <c r="B284" s="2">
        <v>875</v>
      </c>
      <c r="C284" s="2">
        <v>548</v>
      </c>
      <c r="D284" s="2">
        <v>327</v>
      </c>
      <c r="E284" s="2">
        <v>620</v>
      </c>
      <c r="F284" s="2">
        <v>413</v>
      </c>
      <c r="G284" s="2">
        <v>207</v>
      </c>
      <c r="H284" s="2">
        <v>564</v>
      </c>
      <c r="I284" s="2">
        <v>352</v>
      </c>
      <c r="J284" s="2">
        <v>212</v>
      </c>
      <c r="K284" s="2">
        <v>651</v>
      </c>
      <c r="L284" s="2">
        <v>419</v>
      </c>
      <c r="M284" s="2">
        <v>232</v>
      </c>
      <c r="N284" s="2">
        <v>766</v>
      </c>
      <c r="O284" s="2">
        <v>505</v>
      </c>
      <c r="P284" s="2">
        <v>261</v>
      </c>
      <c r="Q284" s="2">
        <v>740</v>
      </c>
      <c r="R284" s="2">
        <v>433</v>
      </c>
      <c r="S284" s="2">
        <v>307</v>
      </c>
      <c r="T284" s="2">
        <v>852</v>
      </c>
      <c r="U284" s="2">
        <v>497</v>
      </c>
      <c r="V284" s="2">
        <v>355</v>
      </c>
      <c r="W284" s="2">
        <v>941</v>
      </c>
      <c r="X284" s="2">
        <v>619</v>
      </c>
      <c r="Y284" s="2">
        <v>322</v>
      </c>
      <c r="Z284" s="2">
        <v>981</v>
      </c>
      <c r="AA284" s="2">
        <v>647</v>
      </c>
      <c r="AB284" s="2">
        <v>334</v>
      </c>
      <c r="AC284" s="2">
        <v>1089</v>
      </c>
      <c r="AD284" s="2">
        <v>657</v>
      </c>
      <c r="AE284" s="2">
        <v>432</v>
      </c>
      <c r="AF284" s="2">
        <v>1211</v>
      </c>
      <c r="AG284" s="2">
        <v>710</v>
      </c>
      <c r="AH284" s="2">
        <v>501</v>
      </c>
      <c r="AI284" s="2">
        <v>1600</v>
      </c>
      <c r="AJ284" s="2">
        <v>1008</v>
      </c>
      <c r="AK284" s="2">
        <v>592</v>
      </c>
      <c r="AL284" s="2">
        <v>2147</v>
      </c>
      <c r="AM284" s="2">
        <v>1307</v>
      </c>
      <c r="AN284" s="2">
        <v>840</v>
      </c>
      <c r="AO284" s="2">
        <v>2765</v>
      </c>
      <c r="AP284" s="2">
        <v>1668</v>
      </c>
      <c r="AQ284" s="2">
        <v>1097</v>
      </c>
      <c r="AR284" s="2">
        <v>2669</v>
      </c>
      <c r="AS284" s="2">
        <v>1556</v>
      </c>
      <c r="AT284" s="2">
        <v>1113</v>
      </c>
    </row>
    <row r="285" spans="1:94" ht="15.75" x14ac:dyDescent="0.3">
      <c r="A285" s="2" t="s">
        <v>98</v>
      </c>
      <c r="B285" s="2">
        <v>855</v>
      </c>
      <c r="C285" s="2">
        <v>486</v>
      </c>
      <c r="D285" s="2">
        <v>369</v>
      </c>
      <c r="E285" s="2">
        <v>885</v>
      </c>
      <c r="F285" s="2">
        <v>518</v>
      </c>
      <c r="G285" s="2">
        <v>367</v>
      </c>
      <c r="H285" s="2">
        <v>927</v>
      </c>
      <c r="I285" s="2">
        <v>535</v>
      </c>
      <c r="J285" s="2">
        <v>392</v>
      </c>
      <c r="K285" s="2">
        <v>938</v>
      </c>
      <c r="L285" s="2">
        <v>584</v>
      </c>
      <c r="M285" s="2">
        <v>354</v>
      </c>
      <c r="N285" s="2">
        <v>1096</v>
      </c>
      <c r="O285" s="2">
        <v>621</v>
      </c>
      <c r="P285" s="2">
        <v>475</v>
      </c>
      <c r="Q285" s="2">
        <v>1178</v>
      </c>
      <c r="R285" s="2">
        <v>698</v>
      </c>
      <c r="S285" s="2">
        <v>480</v>
      </c>
      <c r="T285" s="2">
        <v>1291</v>
      </c>
      <c r="U285" s="2">
        <v>740</v>
      </c>
      <c r="V285" s="2">
        <v>551</v>
      </c>
      <c r="W285" s="2">
        <v>1203</v>
      </c>
      <c r="X285" s="2">
        <v>710</v>
      </c>
      <c r="Y285" s="2">
        <v>493</v>
      </c>
      <c r="Z285" s="2">
        <v>1314</v>
      </c>
      <c r="AA285" s="2">
        <v>773</v>
      </c>
      <c r="AB285" s="2">
        <v>541</v>
      </c>
      <c r="AC285" s="2">
        <v>1696</v>
      </c>
      <c r="AD285" s="2">
        <v>945</v>
      </c>
      <c r="AE285" s="2">
        <v>751</v>
      </c>
      <c r="AF285" s="2">
        <v>1734</v>
      </c>
      <c r="AG285" s="2">
        <v>1023</v>
      </c>
      <c r="AH285" s="2">
        <v>711</v>
      </c>
      <c r="AI285" s="2">
        <v>1856</v>
      </c>
      <c r="AJ285" s="2">
        <v>1155</v>
      </c>
      <c r="AK285" s="2">
        <v>701</v>
      </c>
      <c r="AL285" s="2">
        <v>2095</v>
      </c>
      <c r="AM285" s="2">
        <v>1328</v>
      </c>
      <c r="AN285" s="2">
        <v>767</v>
      </c>
      <c r="AO285" s="2">
        <v>2377</v>
      </c>
      <c r="AP285" s="2">
        <v>1554</v>
      </c>
      <c r="AQ285" s="2">
        <v>823</v>
      </c>
      <c r="AR285" s="2">
        <v>2603</v>
      </c>
      <c r="AS285" s="2">
        <v>1772</v>
      </c>
      <c r="AT285" s="2">
        <v>831</v>
      </c>
    </row>
    <row r="286" spans="1:94" ht="15.75" x14ac:dyDescent="0.3">
      <c r="A286" s="2" t="s">
        <v>99</v>
      </c>
      <c r="B286" s="2">
        <v>100</v>
      </c>
      <c r="C286" s="2">
        <v>87</v>
      </c>
      <c r="D286" s="2">
        <v>13</v>
      </c>
      <c r="E286" s="2">
        <v>79</v>
      </c>
      <c r="F286" s="2">
        <v>62</v>
      </c>
      <c r="G286" s="2">
        <v>17</v>
      </c>
      <c r="H286" s="2">
        <v>84</v>
      </c>
      <c r="I286" s="2">
        <v>74</v>
      </c>
      <c r="J286" s="2">
        <v>10</v>
      </c>
      <c r="K286" s="2">
        <v>238</v>
      </c>
      <c r="L286" s="2">
        <v>223</v>
      </c>
      <c r="M286" s="2">
        <v>15</v>
      </c>
      <c r="N286" s="2">
        <v>371</v>
      </c>
      <c r="O286" s="2">
        <v>363</v>
      </c>
      <c r="P286" s="2">
        <v>8</v>
      </c>
      <c r="Q286" s="2">
        <v>652</v>
      </c>
      <c r="R286" s="2">
        <v>638</v>
      </c>
      <c r="S286" s="2">
        <v>14</v>
      </c>
      <c r="T286" s="2">
        <v>729</v>
      </c>
      <c r="U286" s="2">
        <v>718</v>
      </c>
      <c r="V286" s="2">
        <v>11</v>
      </c>
      <c r="W286" s="2">
        <v>989</v>
      </c>
      <c r="X286" s="2">
        <v>966</v>
      </c>
      <c r="Y286" s="2">
        <v>23</v>
      </c>
      <c r="Z286" s="2">
        <v>1301</v>
      </c>
      <c r="AA286" s="2">
        <v>1236</v>
      </c>
      <c r="AB286" s="2">
        <v>65</v>
      </c>
      <c r="AC286" s="2">
        <v>2500</v>
      </c>
      <c r="AD286" s="2">
        <v>2334</v>
      </c>
      <c r="AE286" s="2">
        <v>166</v>
      </c>
      <c r="AF286" s="2">
        <v>2332</v>
      </c>
      <c r="AG286" s="2">
        <v>2204</v>
      </c>
      <c r="AH286" s="2">
        <v>128</v>
      </c>
      <c r="AI286" s="2">
        <v>3396</v>
      </c>
      <c r="AJ286" s="2">
        <v>3205</v>
      </c>
      <c r="AK286" s="2">
        <v>191</v>
      </c>
      <c r="AL286" s="2">
        <v>4195</v>
      </c>
      <c r="AM286" s="2">
        <v>3899</v>
      </c>
      <c r="AN286" s="2">
        <v>296</v>
      </c>
      <c r="AO286" s="2">
        <v>2737</v>
      </c>
      <c r="AP286" s="2">
        <v>2629</v>
      </c>
      <c r="AQ286" s="2">
        <v>108</v>
      </c>
      <c r="AR286" s="2">
        <v>2550</v>
      </c>
      <c r="AS286" s="2">
        <v>2416</v>
      </c>
      <c r="AT286" s="2">
        <v>134</v>
      </c>
    </row>
    <row r="287" spans="1:94" ht="15.75" x14ac:dyDescent="0.3">
      <c r="A287" s="2" t="s">
        <v>22</v>
      </c>
      <c r="B287" s="2">
        <v>501</v>
      </c>
      <c r="C287" s="2">
        <v>480</v>
      </c>
      <c r="D287" s="2">
        <v>21</v>
      </c>
      <c r="E287" s="2">
        <v>221</v>
      </c>
      <c r="F287" s="2">
        <v>196</v>
      </c>
      <c r="G287" s="2">
        <v>25</v>
      </c>
      <c r="H287" s="2">
        <v>317</v>
      </c>
      <c r="I287" s="2">
        <v>287</v>
      </c>
      <c r="J287" s="2">
        <v>30</v>
      </c>
      <c r="K287" s="2">
        <v>132</v>
      </c>
      <c r="L287" s="2">
        <v>103</v>
      </c>
      <c r="M287" s="2">
        <v>29</v>
      </c>
      <c r="N287" s="2">
        <v>195</v>
      </c>
      <c r="O287" s="2">
        <v>163</v>
      </c>
      <c r="P287" s="2">
        <v>32</v>
      </c>
      <c r="Q287" s="2">
        <v>430</v>
      </c>
      <c r="R287" s="2">
        <v>337</v>
      </c>
      <c r="S287" s="2">
        <v>93</v>
      </c>
      <c r="T287" s="2">
        <v>393</v>
      </c>
      <c r="U287" s="2">
        <v>303</v>
      </c>
      <c r="V287" s="2">
        <v>90</v>
      </c>
      <c r="W287" s="2">
        <v>441</v>
      </c>
      <c r="X287" s="2">
        <v>352</v>
      </c>
      <c r="Y287" s="2">
        <v>89</v>
      </c>
      <c r="Z287" s="2">
        <v>1125</v>
      </c>
      <c r="AA287" s="2">
        <v>1001</v>
      </c>
      <c r="AB287" s="2">
        <v>124</v>
      </c>
      <c r="AC287" s="2">
        <v>966</v>
      </c>
      <c r="AD287" s="2">
        <v>742</v>
      </c>
      <c r="AE287" s="2">
        <v>224</v>
      </c>
      <c r="AF287" s="2">
        <v>1084</v>
      </c>
      <c r="AG287" s="2">
        <v>867</v>
      </c>
      <c r="AH287" s="2">
        <v>217</v>
      </c>
      <c r="AI287" s="2">
        <v>1271</v>
      </c>
      <c r="AJ287" s="2">
        <v>1009</v>
      </c>
      <c r="AK287" s="2">
        <v>262</v>
      </c>
      <c r="AL287" s="2">
        <v>1893</v>
      </c>
      <c r="AM287" s="2">
        <v>1511</v>
      </c>
      <c r="AN287" s="2">
        <v>382</v>
      </c>
      <c r="AO287" s="2">
        <v>1973</v>
      </c>
      <c r="AP287" s="2">
        <v>1604</v>
      </c>
      <c r="AQ287" s="2">
        <v>369</v>
      </c>
      <c r="AR287" s="2">
        <v>2471</v>
      </c>
      <c r="AS287" s="2">
        <v>2067</v>
      </c>
      <c r="AT287" s="2">
        <v>404</v>
      </c>
    </row>
    <row r="288" spans="1:94" ht="15.75" x14ac:dyDescent="0.3">
      <c r="A288" s="2" t="s">
        <v>26</v>
      </c>
      <c r="B288" s="2">
        <v>223</v>
      </c>
      <c r="C288" s="2">
        <v>155</v>
      </c>
      <c r="D288" s="2">
        <v>68</v>
      </c>
      <c r="E288" s="2">
        <v>231</v>
      </c>
      <c r="F288" s="2">
        <v>160</v>
      </c>
      <c r="G288" s="2">
        <v>71</v>
      </c>
      <c r="H288" s="2">
        <v>251</v>
      </c>
      <c r="I288" s="2">
        <v>182</v>
      </c>
      <c r="J288" s="2">
        <v>69</v>
      </c>
      <c r="K288" s="2">
        <v>368</v>
      </c>
      <c r="L288" s="2">
        <v>273</v>
      </c>
      <c r="M288" s="2">
        <v>95</v>
      </c>
      <c r="N288" s="2">
        <v>350</v>
      </c>
      <c r="O288" s="2">
        <v>243</v>
      </c>
      <c r="P288" s="2">
        <v>107</v>
      </c>
      <c r="Q288" s="2">
        <v>397</v>
      </c>
      <c r="R288" s="2">
        <v>280</v>
      </c>
      <c r="S288" s="2">
        <v>117</v>
      </c>
      <c r="T288" s="2">
        <v>427</v>
      </c>
      <c r="U288" s="2">
        <v>268</v>
      </c>
      <c r="V288" s="2">
        <v>159</v>
      </c>
      <c r="W288" s="2">
        <v>461</v>
      </c>
      <c r="X288" s="2">
        <v>306</v>
      </c>
      <c r="Y288" s="2">
        <v>155</v>
      </c>
      <c r="Z288" s="2">
        <v>475</v>
      </c>
      <c r="AA288" s="2">
        <v>323</v>
      </c>
      <c r="AB288" s="2">
        <v>152</v>
      </c>
      <c r="AC288" s="2">
        <v>720</v>
      </c>
      <c r="AD288" s="2">
        <v>515</v>
      </c>
      <c r="AE288" s="2">
        <v>205</v>
      </c>
      <c r="AF288" s="2">
        <v>655</v>
      </c>
      <c r="AG288" s="2">
        <v>468</v>
      </c>
      <c r="AH288" s="2">
        <v>187</v>
      </c>
      <c r="AI288" s="2">
        <v>1069</v>
      </c>
      <c r="AJ288" s="2">
        <v>803</v>
      </c>
      <c r="AK288" s="2">
        <v>266</v>
      </c>
      <c r="AL288" s="2">
        <v>1467</v>
      </c>
      <c r="AM288" s="2">
        <v>1094</v>
      </c>
      <c r="AN288" s="2">
        <v>373</v>
      </c>
      <c r="AO288" s="2">
        <v>1874</v>
      </c>
      <c r="AP288" s="2">
        <v>1420</v>
      </c>
      <c r="AQ288" s="2">
        <v>454</v>
      </c>
      <c r="AR288" s="2">
        <v>2444</v>
      </c>
      <c r="AS288" s="2">
        <v>1949</v>
      </c>
      <c r="AT288" s="2">
        <v>495</v>
      </c>
    </row>
    <row r="289" spans="1:46" ht="15.75" x14ac:dyDescent="0.3">
      <c r="A289" s="2" t="s">
        <v>100</v>
      </c>
      <c r="B289" s="2">
        <v>67</v>
      </c>
      <c r="C289" s="2">
        <v>46</v>
      </c>
      <c r="D289" s="2">
        <v>21</v>
      </c>
      <c r="E289" s="2">
        <v>101</v>
      </c>
      <c r="F289" s="2">
        <v>83</v>
      </c>
      <c r="G289" s="2">
        <v>18</v>
      </c>
      <c r="H289" s="2">
        <v>101</v>
      </c>
      <c r="I289" s="2">
        <v>69</v>
      </c>
      <c r="J289" s="2">
        <v>32</v>
      </c>
      <c r="K289" s="2">
        <v>146</v>
      </c>
      <c r="L289" s="2">
        <v>133</v>
      </c>
      <c r="M289" s="2">
        <v>13</v>
      </c>
      <c r="N289" s="2">
        <v>250</v>
      </c>
      <c r="O289" s="2">
        <v>216</v>
      </c>
      <c r="P289" s="2">
        <v>34</v>
      </c>
      <c r="Q289" s="2">
        <v>313</v>
      </c>
      <c r="R289" s="2">
        <v>279</v>
      </c>
      <c r="S289" s="2">
        <v>34</v>
      </c>
      <c r="T289" s="2">
        <v>373</v>
      </c>
      <c r="U289" s="2">
        <v>329</v>
      </c>
      <c r="V289" s="2">
        <v>44</v>
      </c>
      <c r="W289" s="2">
        <v>592</v>
      </c>
      <c r="X289" s="2">
        <v>544</v>
      </c>
      <c r="Y289" s="2">
        <v>48</v>
      </c>
      <c r="Z289" s="2">
        <v>738</v>
      </c>
      <c r="AA289" s="2">
        <v>679</v>
      </c>
      <c r="AB289" s="2">
        <v>59</v>
      </c>
      <c r="AC289" s="2">
        <v>1167</v>
      </c>
      <c r="AD289" s="2">
        <v>1112</v>
      </c>
      <c r="AE289" s="2">
        <v>55</v>
      </c>
      <c r="AF289" s="2">
        <v>1022</v>
      </c>
      <c r="AG289" s="2">
        <v>953</v>
      </c>
      <c r="AH289" s="2">
        <v>69</v>
      </c>
      <c r="AI289" s="2">
        <v>1641</v>
      </c>
      <c r="AJ289" s="2">
        <v>1567</v>
      </c>
      <c r="AK289" s="2">
        <v>74</v>
      </c>
      <c r="AL289" s="2">
        <v>2223</v>
      </c>
      <c r="AM289" s="2">
        <v>2079</v>
      </c>
      <c r="AN289" s="2">
        <v>144</v>
      </c>
      <c r="AO289" s="2">
        <v>2475</v>
      </c>
      <c r="AP289" s="2">
        <v>2279</v>
      </c>
      <c r="AQ289" s="2">
        <v>196</v>
      </c>
      <c r="AR289" s="2">
        <v>2312</v>
      </c>
      <c r="AS289" s="2">
        <v>2124</v>
      </c>
      <c r="AT289" s="2">
        <v>188</v>
      </c>
    </row>
    <row r="290" spans="1:46" ht="15.75" x14ac:dyDescent="0.3">
      <c r="A290" s="2" t="s">
        <v>23</v>
      </c>
      <c r="B290" s="2">
        <v>188</v>
      </c>
      <c r="C290" s="2">
        <v>108</v>
      </c>
      <c r="D290" s="2">
        <v>80</v>
      </c>
      <c r="E290" s="2">
        <v>192</v>
      </c>
      <c r="F290" s="2">
        <v>97</v>
      </c>
      <c r="G290" s="2">
        <v>95</v>
      </c>
      <c r="H290" s="2">
        <v>232</v>
      </c>
      <c r="I290" s="2">
        <v>145</v>
      </c>
      <c r="J290" s="2">
        <v>87</v>
      </c>
      <c r="K290" s="2">
        <v>247</v>
      </c>
      <c r="L290" s="2">
        <v>154</v>
      </c>
      <c r="M290" s="2">
        <v>93</v>
      </c>
      <c r="N290" s="2">
        <v>384</v>
      </c>
      <c r="O290" s="2">
        <v>205</v>
      </c>
      <c r="P290" s="2">
        <v>179</v>
      </c>
      <c r="Q290" s="2">
        <v>586</v>
      </c>
      <c r="R290" s="2">
        <v>311</v>
      </c>
      <c r="S290" s="2">
        <v>275</v>
      </c>
      <c r="T290" s="2">
        <v>512</v>
      </c>
      <c r="U290" s="2">
        <v>253</v>
      </c>
      <c r="V290" s="2">
        <v>259</v>
      </c>
      <c r="W290" s="2">
        <v>432</v>
      </c>
      <c r="X290" s="2">
        <v>239</v>
      </c>
      <c r="Y290" s="2">
        <v>193</v>
      </c>
      <c r="Z290" s="2">
        <v>605</v>
      </c>
      <c r="AA290" s="2">
        <v>332</v>
      </c>
      <c r="AB290" s="2">
        <v>273</v>
      </c>
      <c r="AC290" s="2">
        <v>939</v>
      </c>
      <c r="AD290" s="2">
        <v>474</v>
      </c>
      <c r="AE290" s="2">
        <v>465</v>
      </c>
      <c r="AF290" s="2">
        <v>983</v>
      </c>
      <c r="AG290" s="2">
        <v>498</v>
      </c>
      <c r="AH290" s="2">
        <v>485</v>
      </c>
      <c r="AI290" s="2">
        <v>1210</v>
      </c>
      <c r="AJ290" s="2">
        <v>646</v>
      </c>
      <c r="AK290" s="2">
        <v>564</v>
      </c>
      <c r="AL290" s="2">
        <v>1957</v>
      </c>
      <c r="AM290" s="2">
        <v>1184</v>
      </c>
      <c r="AN290" s="2">
        <v>773</v>
      </c>
      <c r="AO290" s="2">
        <v>2752</v>
      </c>
      <c r="AP290" s="2">
        <v>1807</v>
      </c>
      <c r="AQ290" s="2">
        <v>945</v>
      </c>
      <c r="AR290" s="2">
        <v>2159</v>
      </c>
      <c r="AS290" s="2">
        <v>1408</v>
      </c>
      <c r="AT290" s="2">
        <v>751</v>
      </c>
    </row>
    <row r="291" spans="1:46" ht="15.75" x14ac:dyDescent="0.3">
      <c r="A291" s="2" t="s">
        <v>32</v>
      </c>
      <c r="B291" s="2">
        <v>96</v>
      </c>
      <c r="C291" s="2">
        <v>78</v>
      </c>
      <c r="D291" s="2">
        <v>18</v>
      </c>
      <c r="E291" s="2">
        <v>137</v>
      </c>
      <c r="F291" s="2">
        <v>112</v>
      </c>
      <c r="G291" s="2">
        <v>25</v>
      </c>
      <c r="H291" s="2">
        <v>148</v>
      </c>
      <c r="I291" s="2">
        <v>117</v>
      </c>
      <c r="J291" s="2">
        <v>31</v>
      </c>
      <c r="K291" s="2">
        <v>139</v>
      </c>
      <c r="L291" s="2">
        <v>111</v>
      </c>
      <c r="M291" s="2">
        <v>28</v>
      </c>
      <c r="N291" s="2">
        <v>110</v>
      </c>
      <c r="O291" s="2">
        <v>80</v>
      </c>
      <c r="P291" s="2">
        <v>30</v>
      </c>
      <c r="Q291" s="2">
        <v>173</v>
      </c>
      <c r="R291" s="2">
        <v>138</v>
      </c>
      <c r="S291" s="2">
        <v>35</v>
      </c>
      <c r="T291" s="2">
        <v>304</v>
      </c>
      <c r="U291" s="2">
        <v>230</v>
      </c>
      <c r="V291" s="2">
        <v>74</v>
      </c>
      <c r="W291" s="2">
        <v>234</v>
      </c>
      <c r="X291" s="2">
        <v>168</v>
      </c>
      <c r="Y291" s="2">
        <v>66</v>
      </c>
      <c r="Z291" s="2">
        <v>191</v>
      </c>
      <c r="AA291" s="2">
        <v>147</v>
      </c>
      <c r="AB291" s="2">
        <v>44</v>
      </c>
      <c r="AC291" s="2">
        <v>163</v>
      </c>
      <c r="AD291" s="2">
        <v>113</v>
      </c>
      <c r="AE291" s="2">
        <v>50</v>
      </c>
      <c r="AF291" s="2">
        <v>195</v>
      </c>
      <c r="AG291" s="2">
        <v>139</v>
      </c>
      <c r="AH291" s="2">
        <v>56</v>
      </c>
      <c r="AI291" s="2">
        <v>627</v>
      </c>
      <c r="AJ291" s="2">
        <v>548</v>
      </c>
      <c r="AK291" s="2">
        <v>79</v>
      </c>
      <c r="AL291" s="2">
        <v>1172</v>
      </c>
      <c r="AM291" s="2">
        <v>995</v>
      </c>
      <c r="AN291" s="2">
        <v>177</v>
      </c>
      <c r="AO291" s="2">
        <v>1199</v>
      </c>
      <c r="AP291" s="2">
        <v>998</v>
      </c>
      <c r="AQ291" s="2">
        <v>201</v>
      </c>
      <c r="AR291" s="2">
        <v>1680</v>
      </c>
      <c r="AS291" s="2">
        <v>1495</v>
      </c>
      <c r="AT291" s="2">
        <v>185</v>
      </c>
    </row>
    <row r="292" spans="1:46" ht="15.75" x14ac:dyDescent="0.3">
      <c r="A292" s="2" t="s">
        <v>101</v>
      </c>
      <c r="B292" s="2">
        <v>635</v>
      </c>
      <c r="C292" s="2">
        <v>408</v>
      </c>
      <c r="D292" s="2">
        <v>227</v>
      </c>
      <c r="E292" s="2">
        <v>601</v>
      </c>
      <c r="F292" s="2">
        <v>432</v>
      </c>
      <c r="G292" s="2">
        <v>169</v>
      </c>
      <c r="H292" s="2">
        <v>538</v>
      </c>
      <c r="I292" s="2">
        <v>393</v>
      </c>
      <c r="J292" s="2">
        <v>145</v>
      </c>
      <c r="K292" s="2">
        <v>575</v>
      </c>
      <c r="L292" s="2">
        <v>404</v>
      </c>
      <c r="M292" s="2">
        <v>171</v>
      </c>
      <c r="N292" s="2">
        <v>583</v>
      </c>
      <c r="O292" s="2">
        <v>412</v>
      </c>
      <c r="P292" s="2">
        <v>171</v>
      </c>
      <c r="Q292" s="2">
        <v>610</v>
      </c>
      <c r="R292" s="2">
        <v>413</v>
      </c>
      <c r="S292" s="2">
        <v>197</v>
      </c>
      <c r="T292" s="2">
        <v>656</v>
      </c>
      <c r="U292" s="2">
        <v>531</v>
      </c>
      <c r="V292" s="2">
        <v>125</v>
      </c>
      <c r="W292" s="2">
        <v>728</v>
      </c>
      <c r="X292" s="2">
        <v>536</v>
      </c>
      <c r="Y292" s="2">
        <v>192</v>
      </c>
      <c r="Z292" s="2">
        <v>715</v>
      </c>
      <c r="AA292" s="2">
        <v>574</v>
      </c>
      <c r="AB292" s="2">
        <v>141</v>
      </c>
      <c r="AC292" s="2">
        <v>824</v>
      </c>
      <c r="AD292" s="2">
        <v>615</v>
      </c>
      <c r="AE292" s="2">
        <v>209</v>
      </c>
      <c r="AF292" s="2">
        <v>744</v>
      </c>
      <c r="AG292" s="2">
        <v>589</v>
      </c>
      <c r="AH292" s="2">
        <v>155</v>
      </c>
      <c r="AI292" s="2">
        <v>955</v>
      </c>
      <c r="AJ292" s="2">
        <v>792</v>
      </c>
      <c r="AK292" s="2">
        <v>163</v>
      </c>
      <c r="AL292" s="2">
        <v>1238</v>
      </c>
      <c r="AM292" s="2">
        <v>988</v>
      </c>
      <c r="AN292" s="2">
        <v>250</v>
      </c>
      <c r="AO292" s="2">
        <v>1864</v>
      </c>
      <c r="AP292" s="2">
        <v>1537</v>
      </c>
      <c r="AQ292" s="2">
        <v>327</v>
      </c>
      <c r="AR292" s="2">
        <v>1669</v>
      </c>
      <c r="AS292" s="2">
        <v>1387</v>
      </c>
      <c r="AT292" s="2">
        <v>282</v>
      </c>
    </row>
    <row r="293" spans="1:46" ht="15.75" x14ac:dyDescent="0.3">
      <c r="A293" s="2" t="s">
        <v>102</v>
      </c>
      <c r="B293" s="2">
        <v>231</v>
      </c>
      <c r="C293" s="2">
        <v>123</v>
      </c>
      <c r="D293" s="2">
        <v>108</v>
      </c>
      <c r="E293" s="2">
        <v>291</v>
      </c>
      <c r="F293" s="2">
        <v>152</v>
      </c>
      <c r="G293" s="2">
        <v>139</v>
      </c>
      <c r="H293" s="2">
        <v>309</v>
      </c>
      <c r="I293" s="2">
        <v>172</v>
      </c>
      <c r="J293" s="2">
        <v>137</v>
      </c>
      <c r="K293" s="2">
        <v>302</v>
      </c>
      <c r="L293" s="2">
        <v>166</v>
      </c>
      <c r="M293" s="2">
        <v>136</v>
      </c>
      <c r="N293" s="2">
        <v>425</v>
      </c>
      <c r="O293" s="2">
        <v>248</v>
      </c>
      <c r="P293" s="2">
        <v>177</v>
      </c>
      <c r="Q293" s="2">
        <v>481</v>
      </c>
      <c r="R293" s="2">
        <v>267</v>
      </c>
      <c r="S293" s="2">
        <v>214</v>
      </c>
      <c r="T293" s="2">
        <v>526</v>
      </c>
      <c r="U293" s="2">
        <v>282</v>
      </c>
      <c r="V293" s="2">
        <v>244</v>
      </c>
      <c r="W293" s="2">
        <v>628</v>
      </c>
      <c r="X293" s="2">
        <v>348</v>
      </c>
      <c r="Y293" s="2">
        <v>280</v>
      </c>
      <c r="Z293" s="2">
        <v>765</v>
      </c>
      <c r="AA293" s="2">
        <v>428</v>
      </c>
      <c r="AB293" s="2">
        <v>337</v>
      </c>
      <c r="AC293" s="2">
        <v>752</v>
      </c>
      <c r="AD293" s="2">
        <v>425</v>
      </c>
      <c r="AE293" s="2">
        <v>327</v>
      </c>
      <c r="AF293" s="2">
        <v>786</v>
      </c>
      <c r="AG293" s="2">
        <v>443</v>
      </c>
      <c r="AH293" s="2">
        <v>343</v>
      </c>
      <c r="AI293" s="2">
        <v>1119</v>
      </c>
      <c r="AJ293" s="2">
        <v>634</v>
      </c>
      <c r="AK293" s="2">
        <v>485</v>
      </c>
      <c r="AL293" s="2">
        <v>1579</v>
      </c>
      <c r="AM293" s="2">
        <v>937</v>
      </c>
      <c r="AN293" s="2">
        <v>642</v>
      </c>
      <c r="AO293" s="2">
        <v>1684</v>
      </c>
      <c r="AP293" s="2">
        <v>958</v>
      </c>
      <c r="AQ293" s="2">
        <v>726</v>
      </c>
      <c r="AR293" s="2">
        <v>1669</v>
      </c>
      <c r="AS293" s="2">
        <v>970</v>
      </c>
      <c r="AT293" s="2">
        <v>699</v>
      </c>
    </row>
    <row r="294" spans="1:46" ht="15.75" x14ac:dyDescent="0.3">
      <c r="A294" s="2" t="s">
        <v>103</v>
      </c>
      <c r="B294" s="2">
        <v>162</v>
      </c>
      <c r="C294" s="2">
        <v>90</v>
      </c>
      <c r="D294" s="2">
        <v>72</v>
      </c>
      <c r="E294" s="2">
        <v>199</v>
      </c>
      <c r="F294" s="2">
        <v>122</v>
      </c>
      <c r="G294" s="2">
        <v>77</v>
      </c>
      <c r="H294" s="2">
        <v>229</v>
      </c>
      <c r="I294" s="2">
        <v>130</v>
      </c>
      <c r="J294" s="2">
        <v>99</v>
      </c>
      <c r="K294" s="2">
        <v>234</v>
      </c>
      <c r="L294" s="2">
        <v>151</v>
      </c>
      <c r="M294" s="2">
        <v>83</v>
      </c>
      <c r="N294" s="2">
        <v>222</v>
      </c>
      <c r="O294" s="2">
        <v>144</v>
      </c>
      <c r="P294" s="2">
        <v>78</v>
      </c>
      <c r="Q294" s="2">
        <v>194</v>
      </c>
      <c r="R294" s="2">
        <v>125</v>
      </c>
      <c r="S294" s="2">
        <v>69</v>
      </c>
      <c r="T294" s="2">
        <v>240</v>
      </c>
      <c r="U294" s="2">
        <v>163</v>
      </c>
      <c r="V294" s="2">
        <v>77</v>
      </c>
      <c r="W294" s="2">
        <v>268</v>
      </c>
      <c r="X294" s="2">
        <v>174</v>
      </c>
      <c r="Y294" s="2">
        <v>94</v>
      </c>
      <c r="Z294" s="2">
        <v>304</v>
      </c>
      <c r="AA294" s="2">
        <v>179</v>
      </c>
      <c r="AB294" s="2">
        <v>125</v>
      </c>
      <c r="AC294" s="2">
        <v>432</v>
      </c>
      <c r="AD294" s="2">
        <v>280</v>
      </c>
      <c r="AE294" s="2">
        <v>152</v>
      </c>
      <c r="AF294" s="2">
        <v>533</v>
      </c>
      <c r="AG294" s="2">
        <v>357</v>
      </c>
      <c r="AH294" s="2">
        <v>176</v>
      </c>
      <c r="AI294" s="2">
        <v>767</v>
      </c>
      <c r="AJ294" s="2">
        <v>473</v>
      </c>
      <c r="AK294" s="2">
        <v>294</v>
      </c>
      <c r="AL294" s="2">
        <v>1076</v>
      </c>
      <c r="AM294" s="2">
        <v>681</v>
      </c>
      <c r="AN294" s="2">
        <v>395</v>
      </c>
      <c r="AO294" s="2">
        <v>1293</v>
      </c>
      <c r="AP294" s="2">
        <v>796</v>
      </c>
      <c r="AQ294" s="2">
        <v>497</v>
      </c>
      <c r="AR294" s="2">
        <v>1535</v>
      </c>
      <c r="AS294" s="2">
        <v>970</v>
      </c>
      <c r="AT294" s="2">
        <v>565</v>
      </c>
    </row>
    <row r="295" spans="1:46" ht="15.75" x14ac:dyDescent="0.3">
      <c r="A295" s="2" t="s">
        <v>104</v>
      </c>
      <c r="B295" s="2">
        <v>364</v>
      </c>
      <c r="C295" s="2">
        <v>277</v>
      </c>
      <c r="D295" s="2">
        <v>87</v>
      </c>
      <c r="E295" s="2">
        <v>514</v>
      </c>
      <c r="F295" s="2">
        <v>401</v>
      </c>
      <c r="G295" s="2">
        <v>113</v>
      </c>
      <c r="H295" s="2">
        <v>445</v>
      </c>
      <c r="I295" s="2">
        <v>334</v>
      </c>
      <c r="J295" s="2">
        <v>111</v>
      </c>
      <c r="K295" s="2">
        <v>500</v>
      </c>
      <c r="L295" s="2">
        <v>401</v>
      </c>
      <c r="M295" s="2">
        <v>99</v>
      </c>
      <c r="N295" s="2">
        <v>612</v>
      </c>
      <c r="O295" s="2">
        <v>500</v>
      </c>
      <c r="P295" s="2">
        <v>112</v>
      </c>
      <c r="Q295" s="2">
        <v>497</v>
      </c>
      <c r="R295" s="2">
        <v>393</v>
      </c>
      <c r="S295" s="2">
        <v>104</v>
      </c>
      <c r="T295" s="2">
        <v>418</v>
      </c>
      <c r="U295" s="2">
        <v>308</v>
      </c>
      <c r="V295" s="2">
        <v>110</v>
      </c>
      <c r="W295" s="2">
        <v>538</v>
      </c>
      <c r="X295" s="2">
        <v>433</v>
      </c>
      <c r="Y295" s="2">
        <v>105</v>
      </c>
      <c r="Z295" s="2">
        <v>731</v>
      </c>
      <c r="AA295" s="2">
        <v>614</v>
      </c>
      <c r="AB295" s="2">
        <v>117</v>
      </c>
      <c r="AC295" s="2">
        <v>968</v>
      </c>
      <c r="AD295" s="2">
        <v>831</v>
      </c>
      <c r="AE295" s="2">
        <v>137</v>
      </c>
      <c r="AF295" s="2">
        <v>880</v>
      </c>
      <c r="AG295" s="2">
        <v>775</v>
      </c>
      <c r="AH295" s="2">
        <v>105</v>
      </c>
      <c r="AI295" s="2">
        <v>1035</v>
      </c>
      <c r="AJ295" s="2">
        <v>873</v>
      </c>
      <c r="AK295" s="2">
        <v>162</v>
      </c>
      <c r="AL295" s="2">
        <v>1299</v>
      </c>
      <c r="AM295" s="2">
        <v>1105</v>
      </c>
      <c r="AN295" s="2">
        <v>194</v>
      </c>
      <c r="AO295" s="2">
        <v>1188</v>
      </c>
      <c r="AP295" s="2">
        <v>994</v>
      </c>
      <c r="AQ295" s="2">
        <v>194</v>
      </c>
      <c r="AR295" s="2">
        <v>1177</v>
      </c>
      <c r="AS295" s="2">
        <v>993</v>
      </c>
      <c r="AT295" s="2">
        <v>184</v>
      </c>
    </row>
    <row r="296" spans="1:46" ht="15.75" x14ac:dyDescent="0.3">
      <c r="A296" s="2" t="s">
        <v>105</v>
      </c>
      <c r="B296" s="2">
        <v>34</v>
      </c>
      <c r="C296" s="2">
        <v>21</v>
      </c>
      <c r="D296" s="2">
        <v>13</v>
      </c>
      <c r="E296" s="2">
        <v>52</v>
      </c>
      <c r="F296" s="2">
        <v>31</v>
      </c>
      <c r="G296" s="2">
        <v>21</v>
      </c>
      <c r="H296" s="2">
        <v>145</v>
      </c>
      <c r="I296" s="2">
        <v>100</v>
      </c>
      <c r="J296" s="2">
        <v>45</v>
      </c>
      <c r="K296" s="2">
        <v>47</v>
      </c>
      <c r="L296" s="2">
        <v>32</v>
      </c>
      <c r="M296" s="2">
        <v>15</v>
      </c>
      <c r="N296" s="2">
        <v>46</v>
      </c>
      <c r="O296" s="2">
        <v>34</v>
      </c>
      <c r="P296" s="2">
        <v>12</v>
      </c>
      <c r="Q296" s="2">
        <v>25</v>
      </c>
      <c r="R296" s="2">
        <v>19</v>
      </c>
      <c r="S296" s="2">
        <v>6</v>
      </c>
      <c r="T296" s="2">
        <v>53</v>
      </c>
      <c r="U296" s="2">
        <v>37</v>
      </c>
      <c r="V296" s="2">
        <v>16</v>
      </c>
      <c r="W296" s="2">
        <v>63</v>
      </c>
      <c r="X296" s="2">
        <v>45</v>
      </c>
      <c r="Y296" s="2">
        <v>18</v>
      </c>
      <c r="Z296" s="2">
        <v>175</v>
      </c>
      <c r="AA296" s="2">
        <v>166</v>
      </c>
      <c r="AB296" s="2">
        <v>9</v>
      </c>
      <c r="AC296" s="2">
        <v>631</v>
      </c>
      <c r="AD296" s="2">
        <v>597</v>
      </c>
      <c r="AE296" s="2">
        <v>34</v>
      </c>
      <c r="AF296" s="2">
        <v>607</v>
      </c>
      <c r="AG296" s="2">
        <v>569</v>
      </c>
      <c r="AH296" s="2">
        <v>38</v>
      </c>
      <c r="AI296" s="2">
        <v>742</v>
      </c>
      <c r="AJ296" s="2">
        <v>715</v>
      </c>
      <c r="AK296" s="2">
        <v>27</v>
      </c>
      <c r="AL296" s="2">
        <v>1408</v>
      </c>
      <c r="AM296" s="2">
        <v>1342</v>
      </c>
      <c r="AN296" s="2">
        <v>66</v>
      </c>
      <c r="AO296" s="2">
        <v>1263</v>
      </c>
      <c r="AP296" s="2">
        <v>1210</v>
      </c>
      <c r="AQ296" s="2">
        <v>53</v>
      </c>
      <c r="AR296" s="2">
        <v>965</v>
      </c>
      <c r="AS296" s="2">
        <v>935</v>
      </c>
      <c r="AT296" s="2">
        <v>30</v>
      </c>
    </row>
    <row r="297" spans="1:46" ht="15.75" x14ac:dyDescent="0.3">
      <c r="A297" s="2" t="s">
        <v>18</v>
      </c>
      <c r="B297" s="2">
        <v>6</v>
      </c>
      <c r="C297" s="2">
        <v>5</v>
      </c>
      <c r="D297" s="2">
        <v>1</v>
      </c>
      <c r="E297" s="2">
        <v>1</v>
      </c>
      <c r="F297" s="2">
        <v>1</v>
      </c>
      <c r="G297" s="2">
        <v>0</v>
      </c>
      <c r="H297" s="2">
        <v>1</v>
      </c>
      <c r="I297" s="2">
        <v>1</v>
      </c>
      <c r="J297" s="2">
        <v>0</v>
      </c>
      <c r="K297" s="2">
        <v>6</v>
      </c>
      <c r="L297" s="2">
        <v>4</v>
      </c>
      <c r="M297" s="2">
        <v>2</v>
      </c>
      <c r="N297" s="2">
        <v>2</v>
      </c>
      <c r="O297" s="2">
        <v>2</v>
      </c>
      <c r="P297" s="2">
        <v>0</v>
      </c>
      <c r="Q297" s="2">
        <v>7</v>
      </c>
      <c r="R297" s="2">
        <v>5</v>
      </c>
      <c r="S297" s="2">
        <v>2</v>
      </c>
      <c r="T297" s="2">
        <v>5</v>
      </c>
      <c r="U297" s="2">
        <v>3</v>
      </c>
      <c r="V297" s="2">
        <v>2</v>
      </c>
      <c r="W297" s="2">
        <v>12</v>
      </c>
      <c r="X297" s="2">
        <v>10</v>
      </c>
      <c r="Y297" s="2">
        <v>2</v>
      </c>
      <c r="Z297" s="2">
        <v>9</v>
      </c>
      <c r="AA297" s="2">
        <v>5</v>
      </c>
      <c r="AB297" s="2">
        <v>4</v>
      </c>
      <c r="AC297" s="2">
        <v>9</v>
      </c>
      <c r="AD297" s="2">
        <v>4</v>
      </c>
      <c r="AE297" s="2">
        <v>5</v>
      </c>
      <c r="AF297" s="2">
        <v>8</v>
      </c>
      <c r="AG297" s="2">
        <v>7</v>
      </c>
      <c r="AH297" s="2">
        <v>1</v>
      </c>
      <c r="AI297" s="2">
        <v>6</v>
      </c>
      <c r="AJ297" s="2">
        <v>3</v>
      </c>
      <c r="AK297" s="2">
        <v>3</v>
      </c>
      <c r="AL297" s="2">
        <v>10</v>
      </c>
      <c r="AM297" s="2">
        <v>5</v>
      </c>
      <c r="AN297" s="2">
        <v>5</v>
      </c>
      <c r="AO297" s="2">
        <v>19</v>
      </c>
      <c r="AP297" s="2">
        <v>13</v>
      </c>
      <c r="AQ297" s="2">
        <v>6</v>
      </c>
      <c r="AR297" s="2">
        <v>19</v>
      </c>
      <c r="AS297" s="2">
        <v>9</v>
      </c>
      <c r="AT297" s="2">
        <v>10</v>
      </c>
    </row>
    <row r="298" spans="1:46" ht="15.75" x14ac:dyDescent="0.3">
      <c r="A298" s="2" t="s">
        <v>34</v>
      </c>
      <c r="B298" s="2">
        <v>2893</v>
      </c>
      <c r="C298" s="2">
        <v>1824</v>
      </c>
      <c r="D298" s="2">
        <v>1069</v>
      </c>
      <c r="E298" s="2">
        <v>2760</v>
      </c>
      <c r="F298" s="2">
        <v>1695</v>
      </c>
      <c r="G298" s="2">
        <v>1065</v>
      </c>
      <c r="H298" s="2">
        <v>2994</v>
      </c>
      <c r="I298" s="2">
        <v>1896</v>
      </c>
      <c r="J298" s="2">
        <v>1098</v>
      </c>
      <c r="K298" s="2">
        <v>3258</v>
      </c>
      <c r="L298" s="2">
        <v>2171</v>
      </c>
      <c r="M298" s="2">
        <v>1087</v>
      </c>
      <c r="N298" s="2">
        <v>3855</v>
      </c>
      <c r="O298" s="2">
        <v>2607</v>
      </c>
      <c r="P298" s="2">
        <v>1248</v>
      </c>
      <c r="Q298" s="2">
        <v>4621</v>
      </c>
      <c r="R298" s="2">
        <v>3099</v>
      </c>
      <c r="S298" s="2">
        <v>1522</v>
      </c>
      <c r="T298" s="2">
        <v>4705</v>
      </c>
      <c r="U298" s="2">
        <v>3134</v>
      </c>
      <c r="V298" s="2">
        <v>1571</v>
      </c>
      <c r="W298" s="2">
        <v>5738</v>
      </c>
      <c r="X298" s="2">
        <v>4011</v>
      </c>
      <c r="Y298" s="2">
        <v>1727</v>
      </c>
      <c r="Z298" s="2">
        <v>7109</v>
      </c>
      <c r="AA298" s="2">
        <v>5095</v>
      </c>
      <c r="AB298" s="2">
        <v>2014</v>
      </c>
      <c r="AC298" s="2">
        <v>9129</v>
      </c>
      <c r="AD298" s="2">
        <v>6657</v>
      </c>
      <c r="AE298" s="2">
        <v>2472</v>
      </c>
      <c r="AF298" s="2">
        <v>8711</v>
      </c>
      <c r="AG298" s="2">
        <v>6426</v>
      </c>
      <c r="AH298" s="2">
        <v>2285</v>
      </c>
      <c r="AI298" s="2">
        <v>11256</v>
      </c>
      <c r="AJ298" s="2">
        <v>8582</v>
      </c>
      <c r="AK298" s="2">
        <v>2674</v>
      </c>
      <c r="AL298" s="2">
        <v>13727</v>
      </c>
      <c r="AM298" s="2">
        <v>10428</v>
      </c>
      <c r="AN298" s="2">
        <v>3299</v>
      </c>
      <c r="AO298" s="2">
        <v>13155</v>
      </c>
      <c r="AP298" s="2">
        <v>9667</v>
      </c>
      <c r="AQ298" s="2">
        <v>3488</v>
      </c>
      <c r="AR298" s="2">
        <v>14218</v>
      </c>
      <c r="AS298" s="2">
        <v>10357</v>
      </c>
      <c r="AT298" s="2">
        <v>3861</v>
      </c>
    </row>
    <row r="299" spans="1:46" ht="15.75" x14ac:dyDescent="0.3">
      <c r="A299" s="2" t="s">
        <v>13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1" spans="1:46" ht="15.75" x14ac:dyDescent="0.3">
      <c r="A301" s="2" t="s">
        <v>228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1:46" ht="15.75" x14ac:dyDescent="0.3">
      <c r="A302" s="2" t="s">
        <v>75</v>
      </c>
      <c r="B302" s="10" t="s">
        <v>4</v>
      </c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1:46" ht="15.75" x14ac:dyDescent="0.3">
      <c r="A303" s="1"/>
      <c r="B303" s="2">
        <v>2000</v>
      </c>
      <c r="C303" s="2">
        <v>2001</v>
      </c>
      <c r="D303" s="2">
        <v>2002</v>
      </c>
      <c r="E303" s="2">
        <v>2003</v>
      </c>
      <c r="F303" s="2">
        <v>2004</v>
      </c>
      <c r="G303" s="2">
        <v>2005</v>
      </c>
      <c r="H303" s="2">
        <v>2006</v>
      </c>
      <c r="I303" s="2">
        <v>2007</v>
      </c>
      <c r="J303" s="2">
        <v>2008</v>
      </c>
      <c r="K303" s="2">
        <v>2009</v>
      </c>
      <c r="L303" s="2">
        <v>2010</v>
      </c>
      <c r="M303" s="2">
        <v>2011</v>
      </c>
      <c r="N303" s="2">
        <v>2012</v>
      </c>
      <c r="O303" s="2">
        <v>2013</v>
      </c>
      <c r="P303" s="2">
        <v>2014</v>
      </c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1:46" ht="15.75" x14ac:dyDescent="0.3">
      <c r="A304" s="2" t="s">
        <v>5</v>
      </c>
      <c r="B304" s="2">
        <v>12010</v>
      </c>
      <c r="C304" s="2">
        <v>12132</v>
      </c>
      <c r="D304" s="2">
        <v>12116</v>
      </c>
      <c r="E304" s="2">
        <v>12904</v>
      </c>
      <c r="F304" s="2">
        <v>14544</v>
      </c>
      <c r="G304" s="2">
        <v>16508</v>
      </c>
      <c r="H304" s="2">
        <v>17642</v>
      </c>
      <c r="I304" s="2">
        <v>20234</v>
      </c>
      <c r="J304" s="2">
        <v>24001</v>
      </c>
      <c r="K304" s="2">
        <v>32134</v>
      </c>
      <c r="L304" s="2">
        <v>32492</v>
      </c>
      <c r="M304" s="2">
        <v>46743</v>
      </c>
      <c r="N304" s="2">
        <v>64969</v>
      </c>
      <c r="O304" s="2">
        <v>83615</v>
      </c>
      <c r="P304" s="2">
        <v>83194</v>
      </c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1:97" ht="15.75" x14ac:dyDescent="0.3">
      <c r="A305" s="2" t="s">
        <v>77</v>
      </c>
      <c r="B305" s="2">
        <v>1117</v>
      </c>
      <c r="C305" s="2">
        <v>1035</v>
      </c>
      <c r="D305" s="2">
        <v>997</v>
      </c>
      <c r="E305" s="2">
        <v>788</v>
      </c>
      <c r="F305" s="2">
        <v>893</v>
      </c>
      <c r="G305" s="2">
        <v>914</v>
      </c>
      <c r="H305" s="2">
        <v>922</v>
      </c>
      <c r="I305" s="2">
        <v>977</v>
      </c>
      <c r="J305" s="2">
        <v>1118</v>
      </c>
      <c r="K305" s="2">
        <v>1372</v>
      </c>
      <c r="L305" s="2">
        <v>1167</v>
      </c>
      <c r="M305" s="2">
        <v>1949</v>
      </c>
      <c r="N305" s="2">
        <v>3150</v>
      </c>
      <c r="O305" s="2">
        <v>4101</v>
      </c>
      <c r="P305" s="2">
        <v>3800</v>
      </c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97" ht="15.75" x14ac:dyDescent="0.3">
      <c r="A306" s="2" t="s">
        <v>78</v>
      </c>
      <c r="B306" s="2">
        <v>4169</v>
      </c>
      <c r="C306" s="2">
        <v>4679</v>
      </c>
      <c r="D306" s="2">
        <v>4463</v>
      </c>
      <c r="E306" s="2">
        <v>4923</v>
      </c>
      <c r="F306" s="2">
        <v>5170</v>
      </c>
      <c r="G306" s="2">
        <v>6352</v>
      </c>
      <c r="H306" s="2">
        <v>6427</v>
      </c>
      <c r="I306" s="2">
        <v>6600</v>
      </c>
      <c r="J306" s="2">
        <v>7260</v>
      </c>
      <c r="K306" s="2">
        <v>10028</v>
      </c>
      <c r="L306" s="2">
        <v>10130</v>
      </c>
      <c r="M306" s="2">
        <v>14326</v>
      </c>
      <c r="N306" s="2">
        <v>19744</v>
      </c>
      <c r="O306" s="2">
        <v>24527</v>
      </c>
      <c r="P306" s="2">
        <v>23040</v>
      </c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1:97" ht="15.75" x14ac:dyDescent="0.3">
      <c r="A307" s="2" t="s">
        <v>79</v>
      </c>
      <c r="B307" s="2">
        <v>4300</v>
      </c>
      <c r="C307" s="2">
        <v>3926</v>
      </c>
      <c r="D307" s="2">
        <v>4154</v>
      </c>
      <c r="E307" s="2">
        <v>4439</v>
      </c>
      <c r="F307" s="2">
        <v>5105</v>
      </c>
      <c r="G307" s="2">
        <v>5575</v>
      </c>
      <c r="H307" s="2">
        <v>6354</v>
      </c>
      <c r="I307" s="2">
        <v>7548</v>
      </c>
      <c r="J307" s="2">
        <v>9641</v>
      </c>
      <c r="K307" s="2">
        <v>13231</v>
      </c>
      <c r="L307" s="2">
        <v>13677</v>
      </c>
      <c r="M307" s="2">
        <v>19972</v>
      </c>
      <c r="N307" s="2">
        <v>28167</v>
      </c>
      <c r="O307" s="2">
        <v>34805</v>
      </c>
      <c r="P307" s="2">
        <v>36480</v>
      </c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1:97" ht="15.75" x14ac:dyDescent="0.3">
      <c r="A308" s="2" t="s">
        <v>80</v>
      </c>
      <c r="B308" s="2">
        <v>2381</v>
      </c>
      <c r="C308" s="2">
        <v>2436</v>
      </c>
      <c r="D308" s="2">
        <v>2423</v>
      </c>
      <c r="E308" s="2">
        <v>2695</v>
      </c>
      <c r="F308" s="2">
        <v>3295</v>
      </c>
      <c r="G308" s="2">
        <v>3564</v>
      </c>
      <c r="H308" s="2">
        <v>3828</v>
      </c>
      <c r="I308" s="2">
        <v>4896</v>
      </c>
      <c r="J308" s="2">
        <v>5775</v>
      </c>
      <c r="K308" s="2">
        <v>7292</v>
      </c>
      <c r="L308" s="2">
        <v>7240</v>
      </c>
      <c r="M308" s="2">
        <v>10126</v>
      </c>
      <c r="N308" s="2">
        <v>13442</v>
      </c>
      <c r="O308" s="2">
        <v>19533</v>
      </c>
      <c r="P308" s="2">
        <v>19124</v>
      </c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1:97" ht="15.75" x14ac:dyDescent="0.3">
      <c r="A309" s="2" t="s">
        <v>81</v>
      </c>
      <c r="B309" s="2">
        <v>43</v>
      </c>
      <c r="C309" s="2">
        <v>56</v>
      </c>
      <c r="D309" s="2">
        <v>79</v>
      </c>
      <c r="E309" s="2">
        <v>59</v>
      </c>
      <c r="F309" s="2">
        <v>81</v>
      </c>
      <c r="G309" s="2">
        <v>103</v>
      </c>
      <c r="H309" s="2">
        <v>110</v>
      </c>
      <c r="I309" s="2">
        <v>213</v>
      </c>
      <c r="J309" s="2">
        <v>207</v>
      </c>
      <c r="K309" s="2">
        <v>209</v>
      </c>
      <c r="L309" s="2">
        <v>277</v>
      </c>
      <c r="M309" s="2">
        <v>369</v>
      </c>
      <c r="N309" s="2">
        <v>464</v>
      </c>
      <c r="O309" s="2">
        <v>648</v>
      </c>
      <c r="P309" s="2">
        <v>750</v>
      </c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1:97" ht="15.75" x14ac:dyDescent="0.3">
      <c r="A310" s="2" t="s">
        <v>82</v>
      </c>
      <c r="B310" s="2" t="s">
        <v>83</v>
      </c>
      <c r="C310" s="2" t="s">
        <v>83</v>
      </c>
      <c r="D310" s="2" t="s">
        <v>83</v>
      </c>
      <c r="E310" s="2" t="s">
        <v>83</v>
      </c>
      <c r="F310" s="2" t="s">
        <v>83</v>
      </c>
      <c r="G310" s="2" t="s">
        <v>83</v>
      </c>
      <c r="H310" s="2">
        <v>1</v>
      </c>
      <c r="I310" s="2" t="s">
        <v>84</v>
      </c>
      <c r="J310" s="2" t="s">
        <v>84</v>
      </c>
      <c r="K310" s="2">
        <v>2</v>
      </c>
      <c r="L310" s="2">
        <v>1</v>
      </c>
      <c r="M310" s="2">
        <v>1</v>
      </c>
      <c r="N310" s="2">
        <v>2</v>
      </c>
      <c r="O310" s="2">
        <v>1</v>
      </c>
      <c r="P310" s="2" t="s">
        <v>84</v>
      </c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</row>
    <row r="311" spans="1:97" ht="15.75" x14ac:dyDescent="0.3">
      <c r="A311" s="3" t="s">
        <v>13</v>
      </c>
      <c r="B311" s="3"/>
      <c r="C311" s="3"/>
      <c r="D311" s="3"/>
      <c r="E311" s="3"/>
      <c r="F311" s="3"/>
      <c r="G311" s="3"/>
      <c r="H311" s="3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</row>
    <row r="313" spans="1:97" ht="15.75" x14ac:dyDescent="0.3">
      <c r="A313" s="5" t="s">
        <v>229</v>
      </c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</row>
    <row r="314" spans="1:97" ht="15.75" x14ac:dyDescent="0.3">
      <c r="A314" s="20" t="s">
        <v>20</v>
      </c>
      <c r="B314" s="10" t="s">
        <v>86</v>
      </c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</row>
    <row r="315" spans="1:97" ht="15.75" x14ac:dyDescent="0.3">
      <c r="A315" s="20"/>
      <c r="B315" s="10">
        <v>2000</v>
      </c>
      <c r="C315" s="10"/>
      <c r="D315" s="10"/>
      <c r="E315" s="10"/>
      <c r="F315" s="10"/>
      <c r="G315" s="10"/>
      <c r="H315" s="10">
        <v>2001</v>
      </c>
      <c r="I315" s="10"/>
      <c r="J315" s="10"/>
      <c r="K315" s="10"/>
      <c r="L315" s="10"/>
      <c r="M315" s="10"/>
      <c r="N315" s="10">
        <v>2002</v>
      </c>
      <c r="O315" s="10"/>
      <c r="P315" s="10"/>
      <c r="Q315" s="10"/>
      <c r="R315" s="10"/>
      <c r="S315" s="10"/>
      <c r="T315" s="10">
        <v>2003</v>
      </c>
      <c r="U315" s="10"/>
      <c r="V315" s="10"/>
      <c r="W315" s="10"/>
      <c r="X315" s="10"/>
      <c r="Y315" s="10"/>
      <c r="Z315" s="10">
        <v>2004</v>
      </c>
      <c r="AA315" s="10"/>
      <c r="AB315" s="10"/>
      <c r="AC315" s="10"/>
      <c r="AD315" s="10"/>
      <c r="AE315" s="10"/>
      <c r="AF315" s="10">
        <v>2005</v>
      </c>
      <c r="AG315" s="10"/>
      <c r="AH315" s="10"/>
      <c r="AI315" s="10"/>
      <c r="AJ315" s="10"/>
      <c r="AK315" s="10"/>
      <c r="AL315" s="10">
        <v>2006</v>
      </c>
      <c r="AM315" s="10"/>
      <c r="AN315" s="10"/>
      <c r="AO315" s="10"/>
      <c r="AP315" s="10"/>
      <c r="AQ315" s="10"/>
      <c r="AR315" s="1"/>
      <c r="AS315" s="10">
        <v>2007</v>
      </c>
      <c r="AT315" s="10"/>
      <c r="AU315" s="10"/>
      <c r="AV315" s="10"/>
      <c r="AW315" s="10"/>
      <c r="AX315" s="10"/>
      <c r="AY315" s="10">
        <v>2008</v>
      </c>
      <c r="AZ315" s="10"/>
      <c r="BA315" s="10"/>
      <c r="BB315" s="10"/>
      <c r="BC315" s="10"/>
      <c r="BD315" s="10"/>
      <c r="BE315" s="10">
        <v>2009</v>
      </c>
      <c r="BF315" s="10"/>
      <c r="BG315" s="10"/>
      <c r="BH315" s="10"/>
      <c r="BI315" s="10"/>
      <c r="BJ315" s="10"/>
      <c r="BK315" s="1"/>
      <c r="BL315" s="10">
        <v>2010</v>
      </c>
      <c r="BM315" s="10"/>
      <c r="BN315" s="10"/>
      <c r="BO315" s="10"/>
      <c r="BP315" s="10"/>
      <c r="BQ315" s="10"/>
      <c r="BR315" s="1"/>
      <c r="BS315" s="10">
        <v>2011</v>
      </c>
      <c r="BT315" s="10"/>
      <c r="BU315" s="10"/>
      <c r="BV315" s="10"/>
      <c r="BW315" s="10"/>
      <c r="BX315" s="10"/>
      <c r="BY315" s="1"/>
      <c r="BZ315" s="10">
        <v>2012</v>
      </c>
      <c r="CA315" s="10"/>
      <c r="CB315" s="10"/>
      <c r="CC315" s="10"/>
      <c r="CD315" s="10"/>
      <c r="CE315" s="10"/>
      <c r="CF315" s="1"/>
      <c r="CG315" s="10">
        <v>2013</v>
      </c>
      <c r="CH315" s="10"/>
      <c r="CI315" s="10"/>
      <c r="CJ315" s="10"/>
      <c r="CK315" s="10"/>
      <c r="CL315" s="10"/>
      <c r="CM315" s="1"/>
      <c r="CN315" s="10">
        <v>2014</v>
      </c>
      <c r="CO315" s="10"/>
      <c r="CP315" s="10"/>
      <c r="CQ315" s="10"/>
      <c r="CR315" s="10"/>
      <c r="CS315" s="10"/>
    </row>
    <row r="316" spans="1:97" ht="15.75" x14ac:dyDescent="0.3">
      <c r="A316" s="20"/>
      <c r="B316" s="2" t="s">
        <v>5</v>
      </c>
      <c r="C316" s="2" t="s">
        <v>77</v>
      </c>
      <c r="D316" s="2" t="s">
        <v>78</v>
      </c>
      <c r="E316" s="2" t="s">
        <v>79</v>
      </c>
      <c r="F316" s="2" t="s">
        <v>80</v>
      </c>
      <c r="G316" s="2" t="s">
        <v>81</v>
      </c>
      <c r="H316" s="2" t="s">
        <v>5</v>
      </c>
      <c r="I316" s="2" t="s">
        <v>77</v>
      </c>
      <c r="J316" s="2" t="s">
        <v>78</v>
      </c>
      <c r="K316" s="2" t="s">
        <v>79</v>
      </c>
      <c r="L316" s="2" t="s">
        <v>80</v>
      </c>
      <c r="M316" s="2" t="s">
        <v>81</v>
      </c>
      <c r="N316" s="2" t="s">
        <v>5</v>
      </c>
      <c r="O316" s="2" t="s">
        <v>77</v>
      </c>
      <c r="P316" s="2" t="s">
        <v>78</v>
      </c>
      <c r="Q316" s="2" t="s">
        <v>79</v>
      </c>
      <c r="R316" s="2" t="s">
        <v>80</v>
      </c>
      <c r="S316" s="2" t="s">
        <v>81</v>
      </c>
      <c r="T316" s="2" t="s">
        <v>5</v>
      </c>
      <c r="U316" s="2" t="s">
        <v>77</v>
      </c>
      <c r="V316" s="2" t="s">
        <v>78</v>
      </c>
      <c r="W316" s="2" t="s">
        <v>79</v>
      </c>
      <c r="X316" s="2" t="s">
        <v>80</v>
      </c>
      <c r="Y316" s="2" t="s">
        <v>81</v>
      </c>
      <c r="Z316" s="2" t="s">
        <v>5</v>
      </c>
      <c r="AA316" s="2" t="s">
        <v>77</v>
      </c>
      <c r="AB316" s="2" t="s">
        <v>78</v>
      </c>
      <c r="AC316" s="2" t="s">
        <v>79</v>
      </c>
      <c r="AD316" s="2" t="s">
        <v>80</v>
      </c>
      <c r="AE316" s="2" t="s">
        <v>81</v>
      </c>
      <c r="AF316" s="2" t="s">
        <v>5</v>
      </c>
      <c r="AG316" s="2" t="s">
        <v>77</v>
      </c>
      <c r="AH316" s="2" t="s">
        <v>78</v>
      </c>
      <c r="AI316" s="2" t="s">
        <v>79</v>
      </c>
      <c r="AJ316" s="2" t="s">
        <v>80</v>
      </c>
      <c r="AK316" s="2" t="s">
        <v>81</v>
      </c>
      <c r="AL316" s="2" t="s">
        <v>5</v>
      </c>
      <c r="AM316" s="2" t="s">
        <v>77</v>
      </c>
      <c r="AN316" s="2" t="s">
        <v>78</v>
      </c>
      <c r="AO316" s="2" t="s">
        <v>79</v>
      </c>
      <c r="AP316" s="2" t="s">
        <v>80</v>
      </c>
      <c r="AQ316" s="2" t="s">
        <v>81</v>
      </c>
      <c r="AR316" s="2" t="s">
        <v>82</v>
      </c>
      <c r="AS316" s="2" t="s">
        <v>5</v>
      </c>
      <c r="AT316" s="2" t="s">
        <v>77</v>
      </c>
      <c r="AU316" s="2" t="s">
        <v>78</v>
      </c>
      <c r="AV316" s="2" t="s">
        <v>79</v>
      </c>
      <c r="AW316" s="2" t="s">
        <v>80</v>
      </c>
      <c r="AX316" s="2" t="s">
        <v>81</v>
      </c>
      <c r="AY316" s="2" t="s">
        <v>5</v>
      </c>
      <c r="AZ316" s="2" t="s">
        <v>77</v>
      </c>
      <c r="BA316" s="2" t="s">
        <v>78</v>
      </c>
      <c r="BB316" s="2" t="s">
        <v>79</v>
      </c>
      <c r="BC316" s="2" t="s">
        <v>80</v>
      </c>
      <c r="BD316" s="2" t="s">
        <v>81</v>
      </c>
      <c r="BE316" s="2" t="s">
        <v>5</v>
      </c>
      <c r="BF316" s="2" t="s">
        <v>77</v>
      </c>
      <c r="BG316" s="2" t="s">
        <v>78</v>
      </c>
      <c r="BH316" s="2" t="s">
        <v>79</v>
      </c>
      <c r="BI316" s="2" t="s">
        <v>80</v>
      </c>
      <c r="BJ316" s="2" t="s">
        <v>81</v>
      </c>
      <c r="BK316" s="2" t="s">
        <v>82</v>
      </c>
      <c r="BL316" s="2" t="s">
        <v>5</v>
      </c>
      <c r="BM316" s="2" t="s">
        <v>77</v>
      </c>
      <c r="BN316" s="2" t="s">
        <v>78</v>
      </c>
      <c r="BO316" s="2" t="s">
        <v>79</v>
      </c>
      <c r="BP316" s="2" t="s">
        <v>80</v>
      </c>
      <c r="BQ316" s="2" t="s">
        <v>81</v>
      </c>
      <c r="BR316" s="2" t="s">
        <v>82</v>
      </c>
      <c r="BS316" s="2" t="s">
        <v>5</v>
      </c>
      <c r="BT316" s="2" t="s">
        <v>77</v>
      </c>
      <c r="BU316" s="2" t="s">
        <v>78</v>
      </c>
      <c r="BV316" s="2" t="s">
        <v>79</v>
      </c>
      <c r="BW316" s="2" t="s">
        <v>80</v>
      </c>
      <c r="BX316" s="2" t="s">
        <v>81</v>
      </c>
      <c r="BY316" s="2" t="s">
        <v>82</v>
      </c>
      <c r="BZ316" s="2" t="s">
        <v>5</v>
      </c>
      <c r="CA316" s="2" t="s">
        <v>77</v>
      </c>
      <c r="CB316" s="2" t="s">
        <v>78</v>
      </c>
      <c r="CC316" s="2" t="s">
        <v>79</v>
      </c>
      <c r="CD316" s="2" t="s">
        <v>80</v>
      </c>
      <c r="CE316" s="2" t="s">
        <v>81</v>
      </c>
      <c r="CF316" s="2" t="s">
        <v>82</v>
      </c>
      <c r="CG316" s="2" t="s">
        <v>5</v>
      </c>
      <c r="CH316" s="2" t="s">
        <v>77</v>
      </c>
      <c r="CI316" s="2" t="s">
        <v>78</v>
      </c>
      <c r="CJ316" s="2" t="s">
        <v>79</v>
      </c>
      <c r="CK316" s="2" t="s">
        <v>80</v>
      </c>
      <c r="CL316" s="2" t="s">
        <v>81</v>
      </c>
      <c r="CM316" s="2" t="s">
        <v>82</v>
      </c>
      <c r="CN316" s="2" t="s">
        <v>5</v>
      </c>
      <c r="CO316" s="2" t="s">
        <v>77</v>
      </c>
      <c r="CP316" s="2" t="s">
        <v>78</v>
      </c>
      <c r="CQ316" s="2" t="s">
        <v>79</v>
      </c>
      <c r="CR316" s="2" t="s">
        <v>80</v>
      </c>
      <c r="CS316" s="2" t="s">
        <v>81</v>
      </c>
    </row>
    <row r="317" spans="1:97" ht="15.75" x14ac:dyDescent="0.3">
      <c r="A317" s="2" t="s">
        <v>5</v>
      </c>
      <c r="B317" s="2">
        <v>12010</v>
      </c>
      <c r="C317" s="2">
        <v>1117</v>
      </c>
      <c r="D317" s="2">
        <v>4169</v>
      </c>
      <c r="E317" s="2">
        <v>4300</v>
      </c>
      <c r="F317" s="2">
        <v>2381</v>
      </c>
      <c r="G317" s="2">
        <v>43</v>
      </c>
      <c r="H317" s="2">
        <v>12132</v>
      </c>
      <c r="I317" s="2">
        <v>1035</v>
      </c>
      <c r="J317" s="2">
        <v>4679</v>
      </c>
      <c r="K317" s="2">
        <v>3926</v>
      </c>
      <c r="L317" s="2">
        <v>2436</v>
      </c>
      <c r="M317" s="2">
        <v>56</v>
      </c>
      <c r="N317" s="2">
        <v>12116</v>
      </c>
      <c r="O317" s="2">
        <v>997</v>
      </c>
      <c r="P317" s="2">
        <v>4463</v>
      </c>
      <c r="Q317" s="2">
        <v>4154</v>
      </c>
      <c r="R317" s="2">
        <v>2423</v>
      </c>
      <c r="S317" s="2">
        <v>79</v>
      </c>
      <c r="T317" s="2">
        <v>12904</v>
      </c>
      <c r="U317" s="2">
        <v>788</v>
      </c>
      <c r="V317" s="2">
        <v>4923</v>
      </c>
      <c r="W317" s="2">
        <v>4439</v>
      </c>
      <c r="X317" s="2">
        <v>2695</v>
      </c>
      <c r="Y317" s="2">
        <v>59</v>
      </c>
      <c r="Z317" s="2">
        <v>14544</v>
      </c>
      <c r="AA317" s="2">
        <v>893</v>
      </c>
      <c r="AB317" s="2">
        <v>5170</v>
      </c>
      <c r="AC317" s="2">
        <v>5105</v>
      </c>
      <c r="AD317" s="2">
        <v>3295</v>
      </c>
      <c r="AE317" s="2">
        <v>81</v>
      </c>
      <c r="AF317" s="2">
        <v>16508</v>
      </c>
      <c r="AG317" s="2">
        <v>914</v>
      </c>
      <c r="AH317" s="2">
        <v>6352</v>
      </c>
      <c r="AI317" s="2">
        <v>5575</v>
      </c>
      <c r="AJ317" s="2">
        <v>3564</v>
      </c>
      <c r="AK317" s="2">
        <v>103</v>
      </c>
      <c r="AL317" s="2">
        <v>17642</v>
      </c>
      <c r="AM317" s="2">
        <v>922</v>
      </c>
      <c r="AN317" s="2">
        <v>6427</v>
      </c>
      <c r="AO317" s="2">
        <v>6354</v>
      </c>
      <c r="AP317" s="2">
        <v>3828</v>
      </c>
      <c r="AQ317" s="2">
        <v>110</v>
      </c>
      <c r="AR317" s="2">
        <v>1</v>
      </c>
      <c r="AS317" s="2">
        <v>20234</v>
      </c>
      <c r="AT317" s="2">
        <v>977</v>
      </c>
      <c r="AU317" s="2">
        <v>6600</v>
      </c>
      <c r="AV317" s="2">
        <v>7548</v>
      </c>
      <c r="AW317" s="2">
        <v>4896</v>
      </c>
      <c r="AX317" s="2">
        <v>213</v>
      </c>
      <c r="AY317" s="2">
        <v>24001</v>
      </c>
      <c r="AZ317" s="2">
        <v>1118</v>
      </c>
      <c r="BA317" s="2">
        <v>7260</v>
      </c>
      <c r="BB317" s="2">
        <v>9641</v>
      </c>
      <c r="BC317" s="2">
        <v>5775</v>
      </c>
      <c r="BD317" s="2">
        <v>207</v>
      </c>
      <c r="BE317" s="2">
        <v>32134</v>
      </c>
      <c r="BF317" s="2">
        <v>1372</v>
      </c>
      <c r="BG317" s="2">
        <v>10028</v>
      </c>
      <c r="BH317" s="2">
        <v>13231</v>
      </c>
      <c r="BI317" s="2">
        <v>7292</v>
      </c>
      <c r="BJ317" s="2">
        <v>209</v>
      </c>
      <c r="BK317" s="2">
        <v>2</v>
      </c>
      <c r="BL317" s="2">
        <v>32492</v>
      </c>
      <c r="BM317" s="2">
        <v>1167</v>
      </c>
      <c r="BN317" s="2">
        <v>10130</v>
      </c>
      <c r="BO317" s="2">
        <v>13677</v>
      </c>
      <c r="BP317" s="2">
        <v>7240</v>
      </c>
      <c r="BQ317" s="2">
        <v>277</v>
      </c>
      <c r="BR317" s="2">
        <v>1</v>
      </c>
      <c r="BS317" s="2">
        <v>46743</v>
      </c>
      <c r="BT317" s="2">
        <v>1949</v>
      </c>
      <c r="BU317" s="2">
        <v>14326</v>
      </c>
      <c r="BV317" s="2">
        <v>19972</v>
      </c>
      <c r="BW317" s="2">
        <v>10126</v>
      </c>
      <c r="BX317" s="2">
        <v>369</v>
      </c>
      <c r="BY317" s="2">
        <v>1</v>
      </c>
      <c r="BZ317" s="2">
        <v>64969</v>
      </c>
      <c r="CA317" s="2">
        <v>3150</v>
      </c>
      <c r="CB317" s="2">
        <v>19744</v>
      </c>
      <c r="CC317" s="2">
        <v>28167</v>
      </c>
      <c r="CD317" s="2">
        <v>13442</v>
      </c>
      <c r="CE317" s="2">
        <v>464</v>
      </c>
      <c r="CF317" s="2">
        <v>2</v>
      </c>
      <c r="CG317" s="2">
        <v>83615</v>
      </c>
      <c r="CH317" s="2">
        <v>4101</v>
      </c>
      <c r="CI317" s="2">
        <v>24527</v>
      </c>
      <c r="CJ317" s="2">
        <v>34805</v>
      </c>
      <c r="CK317" s="2">
        <v>19533</v>
      </c>
      <c r="CL317" s="2">
        <v>648</v>
      </c>
      <c r="CM317" s="2">
        <v>1</v>
      </c>
      <c r="CN317" s="2">
        <v>83194</v>
      </c>
      <c r="CO317" s="2">
        <v>3800</v>
      </c>
      <c r="CP317" s="2">
        <v>23040</v>
      </c>
      <c r="CQ317" s="2">
        <v>36480</v>
      </c>
      <c r="CR317" s="2">
        <v>19124</v>
      </c>
      <c r="CS317" s="2">
        <v>750</v>
      </c>
    </row>
    <row r="318" spans="1:97" ht="15.75" x14ac:dyDescent="0.3">
      <c r="A318" s="2" t="s">
        <v>95</v>
      </c>
      <c r="B318" s="2">
        <v>304</v>
      </c>
      <c r="C318" s="2">
        <v>42</v>
      </c>
      <c r="D318" s="2">
        <v>46</v>
      </c>
      <c r="E318" s="2">
        <v>181</v>
      </c>
      <c r="F318" s="2">
        <v>35</v>
      </c>
      <c r="G318" s="2">
        <v>0</v>
      </c>
      <c r="H318" s="2">
        <v>317</v>
      </c>
      <c r="I318" s="2">
        <v>46</v>
      </c>
      <c r="J318" s="2">
        <v>50</v>
      </c>
      <c r="K318" s="2">
        <v>187</v>
      </c>
      <c r="L318" s="2">
        <v>34</v>
      </c>
      <c r="M318" s="2">
        <v>0</v>
      </c>
      <c r="N318" s="2">
        <v>362</v>
      </c>
      <c r="O318" s="2">
        <v>42</v>
      </c>
      <c r="P318" s="2">
        <v>60</v>
      </c>
      <c r="Q318" s="2">
        <v>206</v>
      </c>
      <c r="R318" s="2">
        <v>54</v>
      </c>
      <c r="S318" s="2">
        <v>0</v>
      </c>
      <c r="T318" s="2">
        <v>355</v>
      </c>
      <c r="U318" s="2">
        <v>36</v>
      </c>
      <c r="V318" s="2">
        <v>59</v>
      </c>
      <c r="W318" s="2">
        <v>190</v>
      </c>
      <c r="X318" s="2">
        <v>69</v>
      </c>
      <c r="Y318" s="2">
        <v>1</v>
      </c>
      <c r="Z318" s="2">
        <v>379</v>
      </c>
      <c r="AA318" s="2">
        <v>27</v>
      </c>
      <c r="AB318" s="2">
        <v>72</v>
      </c>
      <c r="AC318" s="2">
        <v>205</v>
      </c>
      <c r="AD318" s="2">
        <v>75</v>
      </c>
      <c r="AE318" s="2">
        <v>0</v>
      </c>
      <c r="AF318" s="2">
        <v>459</v>
      </c>
      <c r="AG318" s="2">
        <v>53</v>
      </c>
      <c r="AH318" s="2">
        <v>94</v>
      </c>
      <c r="AI318" s="2">
        <v>230</v>
      </c>
      <c r="AJ318" s="2">
        <v>79</v>
      </c>
      <c r="AK318" s="2">
        <v>3</v>
      </c>
      <c r="AL318" s="2">
        <v>548</v>
      </c>
      <c r="AM318" s="2">
        <v>38</v>
      </c>
      <c r="AN318" s="2">
        <v>161</v>
      </c>
      <c r="AO318" s="2">
        <v>258</v>
      </c>
      <c r="AP318" s="2">
        <v>89</v>
      </c>
      <c r="AQ318" s="2">
        <v>2</v>
      </c>
      <c r="AR318" s="2">
        <v>0</v>
      </c>
      <c r="AS318" s="2">
        <v>654</v>
      </c>
      <c r="AT318" s="2">
        <v>47</v>
      </c>
      <c r="AU318" s="2">
        <v>199</v>
      </c>
      <c r="AV318" s="2">
        <v>320</v>
      </c>
      <c r="AW318" s="2">
        <v>88</v>
      </c>
      <c r="AX318" s="2">
        <v>0</v>
      </c>
      <c r="AY318" s="2">
        <v>811</v>
      </c>
      <c r="AZ318" s="2">
        <v>54</v>
      </c>
      <c r="BA318" s="2">
        <v>247</v>
      </c>
      <c r="BB318" s="2">
        <v>396</v>
      </c>
      <c r="BC318" s="2">
        <v>113</v>
      </c>
      <c r="BD318" s="2">
        <v>1</v>
      </c>
      <c r="BE318" s="2">
        <v>1080</v>
      </c>
      <c r="BF318" s="2">
        <v>62</v>
      </c>
      <c r="BG318" s="2">
        <v>323</v>
      </c>
      <c r="BH318" s="2">
        <v>511</v>
      </c>
      <c r="BI318" s="2">
        <v>182</v>
      </c>
      <c r="BJ318" s="2">
        <v>2</v>
      </c>
      <c r="BK318" s="2">
        <v>0</v>
      </c>
      <c r="BL318" s="2">
        <v>1143</v>
      </c>
      <c r="BM318" s="2">
        <v>65</v>
      </c>
      <c r="BN318" s="2">
        <v>378</v>
      </c>
      <c r="BO318" s="2">
        <v>540</v>
      </c>
      <c r="BP318" s="2">
        <v>157</v>
      </c>
      <c r="BQ318" s="2">
        <v>3</v>
      </c>
      <c r="BR318" s="2">
        <v>0</v>
      </c>
      <c r="BS318" s="2">
        <v>1455</v>
      </c>
      <c r="BT318" s="2">
        <v>63</v>
      </c>
      <c r="BU318" s="2">
        <v>459</v>
      </c>
      <c r="BV318" s="2">
        <v>742</v>
      </c>
      <c r="BW318" s="2">
        <v>187</v>
      </c>
      <c r="BX318" s="2">
        <v>4</v>
      </c>
      <c r="BY318" s="2">
        <v>0</v>
      </c>
      <c r="BZ318" s="2">
        <v>2056</v>
      </c>
      <c r="CA318" s="2">
        <v>85</v>
      </c>
      <c r="CB318" s="2">
        <v>628</v>
      </c>
      <c r="CC318" s="2">
        <v>1043</v>
      </c>
      <c r="CD318" s="2">
        <v>297</v>
      </c>
      <c r="CE318" s="2">
        <v>3</v>
      </c>
      <c r="CF318" s="2">
        <v>0</v>
      </c>
      <c r="CG318" s="2">
        <v>6067</v>
      </c>
      <c r="CH318" s="2">
        <v>296</v>
      </c>
      <c r="CI318" s="2">
        <v>1622</v>
      </c>
      <c r="CJ318" s="2">
        <v>3302</v>
      </c>
      <c r="CK318" s="2">
        <v>811</v>
      </c>
      <c r="CL318" s="2">
        <v>36</v>
      </c>
      <c r="CM318" s="2">
        <v>0</v>
      </c>
      <c r="CN318" s="2">
        <v>7035</v>
      </c>
      <c r="CO318" s="2">
        <v>366</v>
      </c>
      <c r="CP318" s="2">
        <v>2156</v>
      </c>
      <c r="CQ318" s="2">
        <v>3584</v>
      </c>
      <c r="CR318" s="2">
        <v>902</v>
      </c>
      <c r="CS318" s="2">
        <v>27</v>
      </c>
    </row>
    <row r="319" spans="1:97" ht="15.75" x14ac:dyDescent="0.3">
      <c r="A319" s="2" t="s">
        <v>96</v>
      </c>
      <c r="B319" s="2">
        <v>100</v>
      </c>
      <c r="C319" s="2">
        <v>0</v>
      </c>
      <c r="D319" s="2">
        <v>3</v>
      </c>
      <c r="E319" s="2">
        <v>38</v>
      </c>
      <c r="F319" s="2">
        <v>58</v>
      </c>
      <c r="G319" s="2">
        <v>1</v>
      </c>
      <c r="H319" s="2">
        <v>142</v>
      </c>
      <c r="I319" s="2">
        <v>0</v>
      </c>
      <c r="J319" s="2">
        <v>3</v>
      </c>
      <c r="K319" s="2">
        <v>60</v>
      </c>
      <c r="L319" s="2">
        <v>75</v>
      </c>
      <c r="M319" s="2">
        <v>4</v>
      </c>
      <c r="N319" s="2">
        <v>183</v>
      </c>
      <c r="O319" s="2">
        <v>1</v>
      </c>
      <c r="P319" s="2">
        <v>1</v>
      </c>
      <c r="Q319" s="2">
        <v>85</v>
      </c>
      <c r="R319" s="2">
        <v>94</v>
      </c>
      <c r="S319" s="2">
        <v>2</v>
      </c>
      <c r="T319" s="2">
        <v>103</v>
      </c>
      <c r="U319" s="2">
        <v>0</v>
      </c>
      <c r="V319" s="2">
        <v>3</v>
      </c>
      <c r="W319" s="2">
        <v>38</v>
      </c>
      <c r="X319" s="2">
        <v>62</v>
      </c>
      <c r="Y319" s="2">
        <v>0</v>
      </c>
      <c r="Z319" s="2">
        <v>99</v>
      </c>
      <c r="AA319" s="2">
        <v>2</v>
      </c>
      <c r="AB319" s="2">
        <v>5</v>
      </c>
      <c r="AC319" s="2">
        <v>32</v>
      </c>
      <c r="AD319" s="2">
        <v>59</v>
      </c>
      <c r="AE319" s="2">
        <v>1</v>
      </c>
      <c r="AF319" s="2">
        <v>82</v>
      </c>
      <c r="AG319" s="2">
        <v>2</v>
      </c>
      <c r="AH319" s="2">
        <v>7</v>
      </c>
      <c r="AI319" s="2">
        <v>23</v>
      </c>
      <c r="AJ319" s="2">
        <v>46</v>
      </c>
      <c r="AK319" s="2">
        <v>4</v>
      </c>
      <c r="AL319" s="2">
        <v>82</v>
      </c>
      <c r="AM319" s="2">
        <v>0</v>
      </c>
      <c r="AN319" s="2">
        <v>3</v>
      </c>
      <c r="AO319" s="2">
        <v>33</v>
      </c>
      <c r="AP319" s="2">
        <v>45</v>
      </c>
      <c r="AQ319" s="2">
        <v>1</v>
      </c>
      <c r="AR319" s="2">
        <v>0</v>
      </c>
      <c r="AS319" s="2">
        <v>116</v>
      </c>
      <c r="AT319" s="2">
        <v>1</v>
      </c>
      <c r="AU319" s="2">
        <v>4</v>
      </c>
      <c r="AV319" s="2">
        <v>45</v>
      </c>
      <c r="AW319" s="2">
        <v>65</v>
      </c>
      <c r="AX319" s="2">
        <v>1</v>
      </c>
      <c r="AY319" s="2">
        <v>100</v>
      </c>
      <c r="AZ319" s="2">
        <v>2</v>
      </c>
      <c r="BA319" s="2">
        <v>7</v>
      </c>
      <c r="BB319" s="2">
        <v>31</v>
      </c>
      <c r="BC319" s="2">
        <v>54</v>
      </c>
      <c r="BD319" s="2">
        <v>6</v>
      </c>
      <c r="BE319" s="2">
        <v>136</v>
      </c>
      <c r="BF319" s="2">
        <v>1</v>
      </c>
      <c r="BG319" s="2">
        <v>7</v>
      </c>
      <c r="BH319" s="2">
        <v>46</v>
      </c>
      <c r="BI319" s="2">
        <v>75</v>
      </c>
      <c r="BJ319" s="2">
        <v>7</v>
      </c>
      <c r="BK319" s="2">
        <v>0</v>
      </c>
      <c r="BL319" s="2">
        <v>116</v>
      </c>
      <c r="BM319" s="2">
        <v>0</v>
      </c>
      <c r="BN319" s="2">
        <v>8</v>
      </c>
      <c r="BO319" s="2">
        <v>47</v>
      </c>
      <c r="BP319" s="2">
        <v>57</v>
      </c>
      <c r="BQ319" s="2">
        <v>4</v>
      </c>
      <c r="BR319" s="2">
        <v>0</v>
      </c>
      <c r="BS319" s="2">
        <v>149</v>
      </c>
      <c r="BT319" s="2">
        <v>1</v>
      </c>
      <c r="BU319" s="2">
        <v>14</v>
      </c>
      <c r="BV319" s="2">
        <v>69</v>
      </c>
      <c r="BW319" s="2">
        <v>60</v>
      </c>
      <c r="BX319" s="2">
        <v>5</v>
      </c>
      <c r="BY319" s="2">
        <v>0</v>
      </c>
      <c r="BZ319" s="2">
        <v>200</v>
      </c>
      <c r="CA319" s="2">
        <v>0</v>
      </c>
      <c r="CB319" s="2">
        <v>19</v>
      </c>
      <c r="CC319" s="2">
        <v>109</v>
      </c>
      <c r="CD319" s="2">
        <v>67</v>
      </c>
      <c r="CE319" s="2">
        <v>5</v>
      </c>
      <c r="CF319" s="2">
        <v>0</v>
      </c>
      <c r="CG319" s="2">
        <v>5666</v>
      </c>
      <c r="CH319" s="2">
        <v>14</v>
      </c>
      <c r="CI319" s="2">
        <v>18</v>
      </c>
      <c r="CJ319" s="2">
        <v>1638</v>
      </c>
      <c r="CK319" s="2">
        <v>3984</v>
      </c>
      <c r="CL319" s="2">
        <v>12</v>
      </c>
      <c r="CM319" s="2">
        <v>0</v>
      </c>
      <c r="CN319" s="2">
        <v>6930</v>
      </c>
      <c r="CO319" s="2">
        <v>79</v>
      </c>
      <c r="CP319" s="2">
        <v>39</v>
      </c>
      <c r="CQ319" s="2">
        <v>3661</v>
      </c>
      <c r="CR319" s="2">
        <v>3130</v>
      </c>
      <c r="CS319" s="2">
        <v>21</v>
      </c>
    </row>
    <row r="320" spans="1:97" ht="15.75" x14ac:dyDescent="0.3">
      <c r="A320" s="2" t="s">
        <v>21</v>
      </c>
      <c r="B320" s="2">
        <v>102</v>
      </c>
      <c r="C320" s="2">
        <v>7</v>
      </c>
      <c r="D320" s="2">
        <v>17</v>
      </c>
      <c r="E320" s="2">
        <v>68</v>
      </c>
      <c r="F320" s="2">
        <v>10</v>
      </c>
      <c r="G320" s="2">
        <v>0</v>
      </c>
      <c r="H320" s="2">
        <v>142</v>
      </c>
      <c r="I320" s="2">
        <v>13</v>
      </c>
      <c r="J320" s="2">
        <v>33</v>
      </c>
      <c r="K320" s="2">
        <v>86</v>
      </c>
      <c r="L320" s="2">
        <v>10</v>
      </c>
      <c r="M320" s="2">
        <v>0</v>
      </c>
      <c r="N320" s="2">
        <v>156</v>
      </c>
      <c r="O320" s="2">
        <v>12</v>
      </c>
      <c r="P320" s="2">
        <v>46</v>
      </c>
      <c r="Q320" s="2">
        <v>75</v>
      </c>
      <c r="R320" s="2">
        <v>21</v>
      </c>
      <c r="S320" s="2">
        <v>2</v>
      </c>
      <c r="T320" s="2">
        <v>148</v>
      </c>
      <c r="U320" s="2">
        <v>15</v>
      </c>
      <c r="V320" s="2">
        <v>30</v>
      </c>
      <c r="W320" s="2">
        <v>80</v>
      </c>
      <c r="X320" s="2">
        <v>20</v>
      </c>
      <c r="Y320" s="2">
        <v>3</v>
      </c>
      <c r="Z320" s="2">
        <v>204</v>
      </c>
      <c r="AA320" s="2">
        <v>19</v>
      </c>
      <c r="AB320" s="2">
        <v>47</v>
      </c>
      <c r="AC320" s="2">
        <v>116</v>
      </c>
      <c r="AD320" s="2">
        <v>19</v>
      </c>
      <c r="AE320" s="2">
        <v>3</v>
      </c>
      <c r="AF320" s="2">
        <v>146</v>
      </c>
      <c r="AG320" s="2">
        <v>13</v>
      </c>
      <c r="AH320" s="2">
        <v>43</v>
      </c>
      <c r="AI320" s="2">
        <v>73</v>
      </c>
      <c r="AJ320" s="2">
        <v>16</v>
      </c>
      <c r="AK320" s="2">
        <v>1</v>
      </c>
      <c r="AL320" s="2">
        <v>601</v>
      </c>
      <c r="AM320" s="2">
        <v>44</v>
      </c>
      <c r="AN320" s="2">
        <v>266</v>
      </c>
      <c r="AO320" s="2">
        <v>239</v>
      </c>
      <c r="AP320" s="2">
        <v>48</v>
      </c>
      <c r="AQ320" s="2">
        <v>4</v>
      </c>
      <c r="AR320" s="2">
        <v>0</v>
      </c>
      <c r="AS320" s="2">
        <v>320</v>
      </c>
      <c r="AT320" s="2">
        <v>37</v>
      </c>
      <c r="AU320" s="2">
        <v>132</v>
      </c>
      <c r="AV320" s="2">
        <v>123</v>
      </c>
      <c r="AW320" s="2">
        <v>27</v>
      </c>
      <c r="AX320" s="2">
        <v>1</v>
      </c>
      <c r="AY320" s="2">
        <v>285</v>
      </c>
      <c r="AZ320" s="2">
        <v>25</v>
      </c>
      <c r="BA320" s="2">
        <v>118</v>
      </c>
      <c r="BB320" s="2">
        <v>109</v>
      </c>
      <c r="BC320" s="2">
        <v>33</v>
      </c>
      <c r="BD320" s="2">
        <v>0</v>
      </c>
      <c r="BE320" s="2">
        <v>1194</v>
      </c>
      <c r="BF320" s="2">
        <v>139</v>
      </c>
      <c r="BG320" s="2">
        <v>543</v>
      </c>
      <c r="BH320" s="2">
        <v>412</v>
      </c>
      <c r="BI320" s="2">
        <v>95</v>
      </c>
      <c r="BJ320" s="2">
        <v>5</v>
      </c>
      <c r="BK320" s="2">
        <v>0</v>
      </c>
      <c r="BL320" s="2">
        <v>1230</v>
      </c>
      <c r="BM320" s="2">
        <v>133</v>
      </c>
      <c r="BN320" s="2">
        <v>528</v>
      </c>
      <c r="BO320" s="2">
        <v>450</v>
      </c>
      <c r="BP320" s="2">
        <v>111</v>
      </c>
      <c r="BQ320" s="2">
        <v>8</v>
      </c>
      <c r="BR320" s="2">
        <v>0</v>
      </c>
      <c r="BS320" s="2">
        <v>6032</v>
      </c>
      <c r="BT320" s="2">
        <v>496</v>
      </c>
      <c r="BU320" s="2">
        <v>3124</v>
      </c>
      <c r="BV320" s="2">
        <v>2056</v>
      </c>
      <c r="BW320" s="2">
        <v>325</v>
      </c>
      <c r="BX320" s="2">
        <v>31</v>
      </c>
      <c r="BY320" s="2">
        <v>0</v>
      </c>
      <c r="BZ320" s="2">
        <v>9338</v>
      </c>
      <c r="CA320" s="2">
        <v>813</v>
      </c>
      <c r="CB320" s="2">
        <v>5015</v>
      </c>
      <c r="CC320" s="2">
        <v>2984</v>
      </c>
      <c r="CD320" s="2">
        <v>490</v>
      </c>
      <c r="CE320" s="2">
        <v>35</v>
      </c>
      <c r="CF320" s="2">
        <v>1</v>
      </c>
      <c r="CG320" s="2">
        <v>12791</v>
      </c>
      <c r="CH320" s="2">
        <v>1092</v>
      </c>
      <c r="CI320" s="2">
        <v>6944</v>
      </c>
      <c r="CJ320" s="2">
        <v>3946</v>
      </c>
      <c r="CK320" s="2">
        <v>755</v>
      </c>
      <c r="CL320" s="2">
        <v>54</v>
      </c>
      <c r="CM320" s="2">
        <v>0</v>
      </c>
      <c r="CN320" s="2">
        <v>6870</v>
      </c>
      <c r="CO320" s="2">
        <v>753</v>
      </c>
      <c r="CP320" s="2">
        <v>3391</v>
      </c>
      <c r="CQ320" s="2">
        <v>2239</v>
      </c>
      <c r="CR320" s="2">
        <v>434</v>
      </c>
      <c r="CS320" s="2">
        <v>53</v>
      </c>
    </row>
    <row r="321" spans="1:97" ht="15.75" x14ac:dyDescent="0.3">
      <c r="A321" s="2" t="s">
        <v>24</v>
      </c>
      <c r="B321" s="2">
        <v>386</v>
      </c>
      <c r="C321" s="2">
        <v>79</v>
      </c>
      <c r="D321" s="2">
        <v>61</v>
      </c>
      <c r="E321" s="2">
        <v>180</v>
      </c>
      <c r="F321" s="2">
        <v>65</v>
      </c>
      <c r="G321" s="2">
        <v>1</v>
      </c>
      <c r="H321" s="2">
        <v>446</v>
      </c>
      <c r="I321" s="2">
        <v>100</v>
      </c>
      <c r="J321" s="2">
        <v>64</v>
      </c>
      <c r="K321" s="2">
        <v>193</v>
      </c>
      <c r="L321" s="2">
        <v>87</v>
      </c>
      <c r="M321" s="2">
        <v>2</v>
      </c>
      <c r="N321" s="2">
        <v>596</v>
      </c>
      <c r="O321" s="2">
        <v>124</v>
      </c>
      <c r="P321" s="2">
        <v>87</v>
      </c>
      <c r="Q321" s="2">
        <v>241</v>
      </c>
      <c r="R321" s="2">
        <v>135</v>
      </c>
      <c r="S321" s="2">
        <v>9</v>
      </c>
      <c r="T321" s="2">
        <v>661</v>
      </c>
      <c r="U321" s="2">
        <v>126</v>
      </c>
      <c r="V321" s="2">
        <v>78</v>
      </c>
      <c r="W321" s="2">
        <v>312</v>
      </c>
      <c r="X321" s="2">
        <v>143</v>
      </c>
      <c r="Y321" s="2">
        <v>2</v>
      </c>
      <c r="Z321" s="2">
        <v>632</v>
      </c>
      <c r="AA321" s="2">
        <v>103</v>
      </c>
      <c r="AB321" s="2">
        <v>106</v>
      </c>
      <c r="AC321" s="2">
        <v>302</v>
      </c>
      <c r="AD321" s="2">
        <v>117</v>
      </c>
      <c r="AE321" s="2">
        <v>4</v>
      </c>
      <c r="AF321" s="2">
        <v>595</v>
      </c>
      <c r="AG321" s="2">
        <v>97</v>
      </c>
      <c r="AH321" s="2">
        <v>110</v>
      </c>
      <c r="AI321" s="2">
        <v>238</v>
      </c>
      <c r="AJ321" s="2">
        <v>147</v>
      </c>
      <c r="AK321" s="2">
        <v>3</v>
      </c>
      <c r="AL321" s="2">
        <v>1169</v>
      </c>
      <c r="AM321" s="2">
        <v>139</v>
      </c>
      <c r="AN321" s="2">
        <v>183</v>
      </c>
      <c r="AO321" s="2">
        <v>496</v>
      </c>
      <c r="AP321" s="2">
        <v>324</v>
      </c>
      <c r="AQ321" s="2">
        <v>27</v>
      </c>
      <c r="AR321" s="2">
        <v>0</v>
      </c>
      <c r="AS321" s="2">
        <v>1483</v>
      </c>
      <c r="AT321" s="2">
        <v>135</v>
      </c>
      <c r="AU321" s="2">
        <v>266</v>
      </c>
      <c r="AV321" s="2">
        <v>613</v>
      </c>
      <c r="AW321" s="2">
        <v>407</v>
      </c>
      <c r="AX321" s="2">
        <v>62</v>
      </c>
      <c r="AY321" s="2">
        <v>1389</v>
      </c>
      <c r="AZ321" s="2">
        <v>136</v>
      </c>
      <c r="BA321" s="2">
        <v>279</v>
      </c>
      <c r="BB321" s="2">
        <v>608</v>
      </c>
      <c r="BC321" s="2">
        <v>322</v>
      </c>
      <c r="BD321" s="2">
        <v>44</v>
      </c>
      <c r="BE321" s="2">
        <v>1348</v>
      </c>
      <c r="BF321" s="2">
        <v>108</v>
      </c>
      <c r="BG321" s="2">
        <v>283</v>
      </c>
      <c r="BH321" s="2">
        <v>618</v>
      </c>
      <c r="BI321" s="2">
        <v>305</v>
      </c>
      <c r="BJ321" s="2">
        <v>34</v>
      </c>
      <c r="BK321" s="2">
        <v>0</v>
      </c>
      <c r="BL321" s="2">
        <v>1486</v>
      </c>
      <c r="BM321" s="2">
        <v>94</v>
      </c>
      <c r="BN321" s="2">
        <v>371</v>
      </c>
      <c r="BO321" s="2">
        <v>713</v>
      </c>
      <c r="BP321" s="2">
        <v>267</v>
      </c>
      <c r="BQ321" s="2">
        <v>41</v>
      </c>
      <c r="BR321" s="2">
        <v>0</v>
      </c>
      <c r="BS321" s="2">
        <v>2030</v>
      </c>
      <c r="BT321" s="2">
        <v>108</v>
      </c>
      <c r="BU321" s="2">
        <v>458</v>
      </c>
      <c r="BV321" s="2">
        <v>984</v>
      </c>
      <c r="BW321" s="2">
        <v>436</v>
      </c>
      <c r="BX321" s="2">
        <v>44</v>
      </c>
      <c r="BY321" s="2">
        <v>0</v>
      </c>
      <c r="BZ321" s="2">
        <v>3083</v>
      </c>
      <c r="CA321" s="2">
        <v>241</v>
      </c>
      <c r="CB321" s="2">
        <v>669</v>
      </c>
      <c r="CC321" s="2">
        <v>1489</v>
      </c>
      <c r="CD321" s="2">
        <v>630</v>
      </c>
      <c r="CE321" s="2">
        <v>54</v>
      </c>
      <c r="CF321" s="2">
        <v>0</v>
      </c>
      <c r="CG321" s="2">
        <v>4407</v>
      </c>
      <c r="CH321" s="2">
        <v>312</v>
      </c>
      <c r="CI321" s="2">
        <v>1026</v>
      </c>
      <c r="CJ321" s="2">
        <v>2196</v>
      </c>
      <c r="CK321" s="2">
        <v>791</v>
      </c>
      <c r="CL321" s="2">
        <v>82</v>
      </c>
      <c r="CM321" s="2">
        <v>0</v>
      </c>
      <c r="CN321" s="2">
        <v>5661</v>
      </c>
      <c r="CO321" s="2">
        <v>373</v>
      </c>
      <c r="CP321" s="2">
        <v>1484</v>
      </c>
      <c r="CQ321" s="2">
        <v>2835</v>
      </c>
      <c r="CR321" s="2">
        <v>875</v>
      </c>
      <c r="CS321" s="2">
        <v>94</v>
      </c>
    </row>
    <row r="322" spans="1:97" ht="15.75" x14ac:dyDescent="0.3">
      <c r="A322" s="2" t="s">
        <v>28</v>
      </c>
      <c r="B322" s="2">
        <v>2976</v>
      </c>
      <c r="C322" s="2">
        <v>225</v>
      </c>
      <c r="D322" s="2">
        <v>1686</v>
      </c>
      <c r="E322" s="2">
        <v>572</v>
      </c>
      <c r="F322" s="2">
        <v>475</v>
      </c>
      <c r="G322" s="2">
        <v>18</v>
      </c>
      <c r="H322" s="2">
        <v>3359</v>
      </c>
      <c r="I322" s="2">
        <v>170</v>
      </c>
      <c r="J322" s="2">
        <v>2237</v>
      </c>
      <c r="K322" s="2">
        <v>450</v>
      </c>
      <c r="L322" s="2">
        <v>483</v>
      </c>
      <c r="M322" s="2">
        <v>19</v>
      </c>
      <c r="N322" s="2">
        <v>2683</v>
      </c>
      <c r="O322" s="2">
        <v>137</v>
      </c>
      <c r="P322" s="2">
        <v>1792</v>
      </c>
      <c r="Q322" s="2">
        <v>364</v>
      </c>
      <c r="R322" s="2">
        <v>368</v>
      </c>
      <c r="S322" s="2">
        <v>22</v>
      </c>
      <c r="T322" s="2">
        <v>3038</v>
      </c>
      <c r="U322" s="2">
        <v>91</v>
      </c>
      <c r="V322" s="2">
        <v>2132</v>
      </c>
      <c r="W322" s="2">
        <v>394</v>
      </c>
      <c r="X322" s="2">
        <v>395</v>
      </c>
      <c r="Y322" s="2">
        <v>26</v>
      </c>
      <c r="Z322" s="2">
        <v>3111</v>
      </c>
      <c r="AA322" s="2">
        <v>111</v>
      </c>
      <c r="AB322" s="2">
        <v>1905</v>
      </c>
      <c r="AC322" s="2">
        <v>474</v>
      </c>
      <c r="AD322" s="2">
        <v>594</v>
      </c>
      <c r="AE322" s="2">
        <v>27</v>
      </c>
      <c r="AF322" s="2">
        <v>3315</v>
      </c>
      <c r="AG322" s="2">
        <v>132</v>
      </c>
      <c r="AH322" s="2">
        <v>2074</v>
      </c>
      <c r="AI322" s="2">
        <v>490</v>
      </c>
      <c r="AJ322" s="2">
        <v>589</v>
      </c>
      <c r="AK322" s="2">
        <v>30</v>
      </c>
      <c r="AL322" s="2">
        <v>2807</v>
      </c>
      <c r="AM322" s="2">
        <v>111</v>
      </c>
      <c r="AN322" s="2">
        <v>1659</v>
      </c>
      <c r="AO322" s="2">
        <v>483</v>
      </c>
      <c r="AP322" s="2">
        <v>526</v>
      </c>
      <c r="AQ322" s="2">
        <v>28</v>
      </c>
      <c r="AR322" s="2">
        <v>0</v>
      </c>
      <c r="AS322" s="2">
        <v>2875</v>
      </c>
      <c r="AT322" s="2">
        <v>113</v>
      </c>
      <c r="AU322" s="2">
        <v>1682</v>
      </c>
      <c r="AV322" s="2">
        <v>553</v>
      </c>
      <c r="AW322" s="2">
        <v>499</v>
      </c>
      <c r="AX322" s="2">
        <v>28</v>
      </c>
      <c r="AY322" s="2">
        <v>3334</v>
      </c>
      <c r="AZ322" s="2">
        <v>168</v>
      </c>
      <c r="BA322" s="2">
        <v>1703</v>
      </c>
      <c r="BB322" s="2">
        <v>716</v>
      </c>
      <c r="BC322" s="2">
        <v>694</v>
      </c>
      <c r="BD322" s="2">
        <v>53</v>
      </c>
      <c r="BE322" s="2">
        <v>3611</v>
      </c>
      <c r="BF322" s="2">
        <v>142</v>
      </c>
      <c r="BG322" s="2">
        <v>1678</v>
      </c>
      <c r="BH322" s="2">
        <v>892</v>
      </c>
      <c r="BI322" s="2">
        <v>875</v>
      </c>
      <c r="BJ322" s="2">
        <v>24</v>
      </c>
      <c r="BK322" s="2">
        <v>0</v>
      </c>
      <c r="BL322" s="2">
        <v>3990</v>
      </c>
      <c r="BM322" s="2">
        <v>131</v>
      </c>
      <c r="BN322" s="2">
        <v>1810</v>
      </c>
      <c r="BO322" s="2">
        <v>1081</v>
      </c>
      <c r="BP322" s="2">
        <v>928</v>
      </c>
      <c r="BQ322" s="2">
        <v>40</v>
      </c>
      <c r="BR322" s="2">
        <v>0</v>
      </c>
      <c r="BS322" s="2">
        <v>4484</v>
      </c>
      <c r="BT322" s="2">
        <v>225</v>
      </c>
      <c r="BU322" s="2">
        <v>2137</v>
      </c>
      <c r="BV322" s="2">
        <v>1093</v>
      </c>
      <c r="BW322" s="2">
        <v>983</v>
      </c>
      <c r="BX322" s="2">
        <v>45</v>
      </c>
      <c r="BY322" s="2">
        <v>1</v>
      </c>
      <c r="BZ322" s="2">
        <v>4789</v>
      </c>
      <c r="CA322" s="2">
        <v>260</v>
      </c>
      <c r="CB322" s="2">
        <v>2236</v>
      </c>
      <c r="CC322" s="2">
        <v>1204</v>
      </c>
      <c r="CD322" s="2">
        <v>1038</v>
      </c>
      <c r="CE322" s="2">
        <v>51</v>
      </c>
      <c r="CF322" s="2">
        <v>0</v>
      </c>
      <c r="CG322" s="2">
        <v>4765</v>
      </c>
      <c r="CH322" s="2">
        <v>270</v>
      </c>
      <c r="CI322" s="2">
        <v>2314</v>
      </c>
      <c r="CJ322" s="2">
        <v>1146</v>
      </c>
      <c r="CK322" s="2">
        <v>980</v>
      </c>
      <c r="CL322" s="2">
        <v>55</v>
      </c>
      <c r="CM322" s="2">
        <v>0</v>
      </c>
      <c r="CN322" s="2">
        <v>4874</v>
      </c>
      <c r="CO322" s="2">
        <v>202</v>
      </c>
      <c r="CP322" s="2">
        <v>2606</v>
      </c>
      <c r="CQ322" s="2">
        <v>1022</v>
      </c>
      <c r="CR322" s="2">
        <v>978</v>
      </c>
      <c r="CS322" s="2">
        <v>66</v>
      </c>
    </row>
    <row r="323" spans="1:97" ht="15.75" x14ac:dyDescent="0.3">
      <c r="A323" s="2" t="s">
        <v>27</v>
      </c>
      <c r="B323" s="2">
        <v>234</v>
      </c>
      <c r="C323" s="2">
        <v>5</v>
      </c>
      <c r="D323" s="2">
        <v>65</v>
      </c>
      <c r="E323" s="2">
        <v>124</v>
      </c>
      <c r="F323" s="2">
        <v>39</v>
      </c>
      <c r="G323" s="2">
        <v>1</v>
      </c>
      <c r="H323" s="2">
        <v>268</v>
      </c>
      <c r="I323" s="2">
        <v>19</v>
      </c>
      <c r="J323" s="2">
        <v>60</v>
      </c>
      <c r="K323" s="2">
        <v>139</v>
      </c>
      <c r="L323" s="2">
        <v>49</v>
      </c>
      <c r="M323" s="2">
        <v>1</v>
      </c>
      <c r="N323" s="2">
        <v>257</v>
      </c>
      <c r="O323" s="2">
        <v>21</v>
      </c>
      <c r="P323" s="2">
        <v>50</v>
      </c>
      <c r="Q323" s="2">
        <v>130</v>
      </c>
      <c r="R323" s="2">
        <v>53</v>
      </c>
      <c r="S323" s="2">
        <v>3</v>
      </c>
      <c r="T323" s="2">
        <v>267</v>
      </c>
      <c r="U323" s="2">
        <v>24</v>
      </c>
      <c r="V323" s="2">
        <v>57</v>
      </c>
      <c r="W323" s="2">
        <v>147</v>
      </c>
      <c r="X323" s="2">
        <v>38</v>
      </c>
      <c r="Y323" s="2">
        <v>1</v>
      </c>
      <c r="Z323" s="2">
        <v>256</v>
      </c>
      <c r="AA323" s="2">
        <v>15</v>
      </c>
      <c r="AB323" s="2">
        <v>55</v>
      </c>
      <c r="AC323" s="2">
        <v>150</v>
      </c>
      <c r="AD323" s="2">
        <v>36</v>
      </c>
      <c r="AE323" s="2">
        <v>0</v>
      </c>
      <c r="AF323" s="2">
        <v>357</v>
      </c>
      <c r="AG323" s="2">
        <v>40</v>
      </c>
      <c r="AH323" s="2">
        <v>91</v>
      </c>
      <c r="AI323" s="2">
        <v>174</v>
      </c>
      <c r="AJ323" s="2">
        <v>50</v>
      </c>
      <c r="AK323" s="2">
        <v>2</v>
      </c>
      <c r="AL323" s="2">
        <v>287</v>
      </c>
      <c r="AM323" s="2">
        <v>4</v>
      </c>
      <c r="AN323" s="2">
        <v>78</v>
      </c>
      <c r="AO323" s="2">
        <v>170</v>
      </c>
      <c r="AP323" s="2">
        <v>35</v>
      </c>
      <c r="AQ323" s="2">
        <v>0</v>
      </c>
      <c r="AR323" s="2">
        <v>0</v>
      </c>
      <c r="AS323" s="2">
        <v>368</v>
      </c>
      <c r="AT323" s="2">
        <v>14</v>
      </c>
      <c r="AU323" s="2">
        <v>90</v>
      </c>
      <c r="AV323" s="2">
        <v>217</v>
      </c>
      <c r="AW323" s="2">
        <v>44</v>
      </c>
      <c r="AX323" s="2">
        <v>3</v>
      </c>
      <c r="AY323" s="2">
        <v>351</v>
      </c>
      <c r="AZ323" s="2">
        <v>9</v>
      </c>
      <c r="BA323" s="2">
        <v>69</v>
      </c>
      <c r="BB323" s="2">
        <v>212</v>
      </c>
      <c r="BC323" s="2">
        <v>61</v>
      </c>
      <c r="BD323" s="2">
        <v>0</v>
      </c>
      <c r="BE323" s="2">
        <v>824</v>
      </c>
      <c r="BF323" s="2">
        <v>24</v>
      </c>
      <c r="BG323" s="2">
        <v>229</v>
      </c>
      <c r="BH323" s="2">
        <v>434</v>
      </c>
      <c r="BI323" s="2">
        <v>132</v>
      </c>
      <c r="BJ323" s="2">
        <v>5</v>
      </c>
      <c r="BK323" s="2">
        <v>0</v>
      </c>
      <c r="BL323" s="2">
        <v>582</v>
      </c>
      <c r="BM323" s="2">
        <v>18</v>
      </c>
      <c r="BN323" s="2">
        <v>158</v>
      </c>
      <c r="BO323" s="2">
        <v>337</v>
      </c>
      <c r="BP323" s="2">
        <v>67</v>
      </c>
      <c r="BQ323" s="2">
        <v>2</v>
      </c>
      <c r="BR323" s="2">
        <v>0</v>
      </c>
      <c r="BS323" s="2">
        <v>686</v>
      </c>
      <c r="BT323" s="2">
        <v>13</v>
      </c>
      <c r="BU323" s="2">
        <v>168</v>
      </c>
      <c r="BV323" s="2">
        <v>430</v>
      </c>
      <c r="BW323" s="2">
        <v>75</v>
      </c>
      <c r="BX323" s="2">
        <v>0</v>
      </c>
      <c r="BY323" s="2">
        <v>0</v>
      </c>
      <c r="BZ323" s="2">
        <v>2990</v>
      </c>
      <c r="CA323" s="2">
        <v>108</v>
      </c>
      <c r="CB323" s="2">
        <v>919</v>
      </c>
      <c r="CC323" s="2">
        <v>1413</v>
      </c>
      <c r="CD323" s="2">
        <v>510</v>
      </c>
      <c r="CE323" s="2">
        <v>40</v>
      </c>
      <c r="CF323" s="2">
        <v>0</v>
      </c>
      <c r="CG323" s="2">
        <v>3777</v>
      </c>
      <c r="CH323" s="2">
        <v>166</v>
      </c>
      <c r="CI323" s="2">
        <v>1204</v>
      </c>
      <c r="CJ323" s="2">
        <v>1719</v>
      </c>
      <c r="CK323" s="2">
        <v>635</v>
      </c>
      <c r="CL323" s="2">
        <v>53</v>
      </c>
      <c r="CM323" s="2">
        <v>0</v>
      </c>
      <c r="CN323" s="2">
        <v>4021</v>
      </c>
      <c r="CO323" s="2">
        <v>159</v>
      </c>
      <c r="CP323" s="2">
        <v>1346</v>
      </c>
      <c r="CQ323" s="2">
        <v>1760</v>
      </c>
      <c r="CR323" s="2">
        <v>697</v>
      </c>
      <c r="CS323" s="2">
        <v>59</v>
      </c>
    </row>
    <row r="324" spans="1:97" ht="15.75" x14ac:dyDescent="0.3">
      <c r="A324" s="2" t="s">
        <v>29</v>
      </c>
      <c r="B324" s="2">
        <v>119</v>
      </c>
      <c r="C324" s="2">
        <v>4</v>
      </c>
      <c r="D324" s="2">
        <v>72</v>
      </c>
      <c r="E324" s="2">
        <v>37</v>
      </c>
      <c r="F324" s="2">
        <v>6</v>
      </c>
      <c r="G324" s="2">
        <v>0</v>
      </c>
      <c r="H324" s="2">
        <v>129</v>
      </c>
      <c r="I324" s="2">
        <v>10</v>
      </c>
      <c r="J324" s="2">
        <v>80</v>
      </c>
      <c r="K324" s="2">
        <v>36</v>
      </c>
      <c r="L324" s="2">
        <v>3</v>
      </c>
      <c r="M324" s="2">
        <v>0</v>
      </c>
      <c r="N324" s="2">
        <v>124</v>
      </c>
      <c r="O324" s="2">
        <v>3</v>
      </c>
      <c r="P324" s="2">
        <v>78</v>
      </c>
      <c r="Q324" s="2">
        <v>37</v>
      </c>
      <c r="R324" s="2">
        <v>6</v>
      </c>
      <c r="S324" s="2">
        <v>0</v>
      </c>
      <c r="T324" s="2">
        <v>113</v>
      </c>
      <c r="U324" s="2">
        <v>1</v>
      </c>
      <c r="V324" s="2">
        <v>67</v>
      </c>
      <c r="W324" s="2">
        <v>37</v>
      </c>
      <c r="X324" s="2">
        <v>8</v>
      </c>
      <c r="Y324" s="2">
        <v>0</v>
      </c>
      <c r="Z324" s="2">
        <v>122</v>
      </c>
      <c r="AA324" s="2">
        <v>8</v>
      </c>
      <c r="AB324" s="2">
        <v>53</v>
      </c>
      <c r="AC324" s="2">
        <v>51</v>
      </c>
      <c r="AD324" s="2">
        <v>9</v>
      </c>
      <c r="AE324" s="2">
        <v>1</v>
      </c>
      <c r="AF324" s="2">
        <v>118</v>
      </c>
      <c r="AG324" s="2">
        <v>8</v>
      </c>
      <c r="AH324" s="2">
        <v>64</v>
      </c>
      <c r="AI324" s="2">
        <v>35</v>
      </c>
      <c r="AJ324" s="2">
        <v>10</v>
      </c>
      <c r="AK324" s="2">
        <v>1</v>
      </c>
      <c r="AL324" s="2">
        <v>95</v>
      </c>
      <c r="AM324" s="2">
        <v>2</v>
      </c>
      <c r="AN324" s="2">
        <v>51</v>
      </c>
      <c r="AO324" s="2">
        <v>34</v>
      </c>
      <c r="AP324" s="2">
        <v>8</v>
      </c>
      <c r="AQ324" s="2">
        <v>0</v>
      </c>
      <c r="AR324" s="2">
        <v>0</v>
      </c>
      <c r="AS324" s="2">
        <v>101</v>
      </c>
      <c r="AT324" s="2">
        <v>3</v>
      </c>
      <c r="AU324" s="2">
        <v>53</v>
      </c>
      <c r="AV324" s="2">
        <v>36</v>
      </c>
      <c r="AW324" s="2">
        <v>7</v>
      </c>
      <c r="AX324" s="2">
        <v>2</v>
      </c>
      <c r="AY324" s="2">
        <v>136</v>
      </c>
      <c r="AZ324" s="2">
        <v>3</v>
      </c>
      <c r="BA324" s="2">
        <v>80</v>
      </c>
      <c r="BB324" s="2">
        <v>48</v>
      </c>
      <c r="BC324" s="2">
        <v>5</v>
      </c>
      <c r="BD324" s="2">
        <v>0</v>
      </c>
      <c r="BE324" s="2">
        <v>597</v>
      </c>
      <c r="BF324" s="2">
        <v>28</v>
      </c>
      <c r="BG324" s="2">
        <v>311</v>
      </c>
      <c r="BH324" s="2">
        <v>199</v>
      </c>
      <c r="BI324" s="2">
        <v>50</v>
      </c>
      <c r="BJ324" s="2">
        <v>8</v>
      </c>
      <c r="BK324" s="2">
        <v>1</v>
      </c>
      <c r="BL324" s="2">
        <v>914</v>
      </c>
      <c r="BM324" s="2">
        <v>49</v>
      </c>
      <c r="BN324" s="2">
        <v>418</v>
      </c>
      <c r="BO324" s="2">
        <v>307</v>
      </c>
      <c r="BP324" s="2">
        <v>104</v>
      </c>
      <c r="BQ324" s="2">
        <v>36</v>
      </c>
      <c r="BR324" s="2">
        <v>0</v>
      </c>
      <c r="BS324" s="2">
        <v>1488</v>
      </c>
      <c r="BT324" s="2">
        <v>65</v>
      </c>
      <c r="BU324" s="2">
        <v>709</v>
      </c>
      <c r="BV324" s="2">
        <v>497</v>
      </c>
      <c r="BW324" s="2">
        <v>175</v>
      </c>
      <c r="BX324" s="2">
        <v>42</v>
      </c>
      <c r="BY324" s="2">
        <v>0</v>
      </c>
      <c r="BZ324" s="2">
        <v>2158</v>
      </c>
      <c r="CA324" s="2">
        <v>98</v>
      </c>
      <c r="CB324" s="2">
        <v>965</v>
      </c>
      <c r="CC324" s="2">
        <v>753</v>
      </c>
      <c r="CD324" s="2">
        <v>281</v>
      </c>
      <c r="CE324" s="2">
        <v>61</v>
      </c>
      <c r="CF324" s="2">
        <v>0</v>
      </c>
      <c r="CG324" s="2">
        <v>3181</v>
      </c>
      <c r="CH324" s="2">
        <v>148</v>
      </c>
      <c r="CI324" s="2">
        <v>1439</v>
      </c>
      <c r="CJ324" s="2">
        <v>1108</v>
      </c>
      <c r="CK324" s="2">
        <v>416</v>
      </c>
      <c r="CL324" s="2">
        <v>70</v>
      </c>
      <c r="CM324" s="2">
        <v>0</v>
      </c>
      <c r="CN324" s="2">
        <v>3126</v>
      </c>
      <c r="CO324" s="2">
        <v>183</v>
      </c>
      <c r="CP324" s="2">
        <v>1329</v>
      </c>
      <c r="CQ324" s="2">
        <v>1083</v>
      </c>
      <c r="CR324" s="2">
        <v>431</v>
      </c>
      <c r="CS324" s="2">
        <v>100</v>
      </c>
    </row>
    <row r="325" spans="1:97" ht="15.75" x14ac:dyDescent="0.3">
      <c r="A325" s="2" t="s">
        <v>97</v>
      </c>
      <c r="B325" s="2">
        <v>78</v>
      </c>
      <c r="C325" s="2">
        <v>7</v>
      </c>
      <c r="D325" s="2">
        <v>12</v>
      </c>
      <c r="E325" s="2">
        <v>46</v>
      </c>
      <c r="F325" s="2">
        <v>13</v>
      </c>
      <c r="G325" s="2">
        <v>0</v>
      </c>
      <c r="H325" s="2">
        <v>64</v>
      </c>
      <c r="I325" s="2">
        <v>8</v>
      </c>
      <c r="J325" s="2">
        <v>13</v>
      </c>
      <c r="K325" s="2">
        <v>28</v>
      </c>
      <c r="L325" s="2">
        <v>15</v>
      </c>
      <c r="M325" s="2">
        <v>0</v>
      </c>
      <c r="N325" s="2">
        <v>74</v>
      </c>
      <c r="O325" s="2">
        <v>9</v>
      </c>
      <c r="P325" s="2">
        <v>15</v>
      </c>
      <c r="Q325" s="2">
        <v>34</v>
      </c>
      <c r="R325" s="2">
        <v>16</v>
      </c>
      <c r="S325" s="2">
        <v>0</v>
      </c>
      <c r="T325" s="2">
        <v>68</v>
      </c>
      <c r="U325" s="2">
        <v>6</v>
      </c>
      <c r="V325" s="2">
        <v>10</v>
      </c>
      <c r="W325" s="2">
        <v>42</v>
      </c>
      <c r="X325" s="2">
        <v>10</v>
      </c>
      <c r="Y325" s="2">
        <v>0</v>
      </c>
      <c r="Z325" s="2">
        <v>127</v>
      </c>
      <c r="AA325" s="2">
        <v>16</v>
      </c>
      <c r="AB325" s="2">
        <v>17</v>
      </c>
      <c r="AC325" s="2">
        <v>54</v>
      </c>
      <c r="AD325" s="2">
        <v>36</v>
      </c>
      <c r="AE325" s="2">
        <v>4</v>
      </c>
      <c r="AF325" s="2">
        <v>136</v>
      </c>
      <c r="AG325" s="2">
        <v>7</v>
      </c>
      <c r="AH325" s="2">
        <v>36</v>
      </c>
      <c r="AI325" s="2">
        <v>58</v>
      </c>
      <c r="AJ325" s="2">
        <v>32</v>
      </c>
      <c r="AK325" s="2">
        <v>3</v>
      </c>
      <c r="AL325" s="2">
        <v>186</v>
      </c>
      <c r="AM325" s="2">
        <v>13</v>
      </c>
      <c r="AN325" s="2">
        <v>42</v>
      </c>
      <c r="AO325" s="2">
        <v>67</v>
      </c>
      <c r="AP325" s="2">
        <v>58</v>
      </c>
      <c r="AQ325" s="2">
        <v>6</v>
      </c>
      <c r="AR325" s="2">
        <v>0</v>
      </c>
      <c r="AS325" s="2">
        <v>698</v>
      </c>
      <c r="AT325" s="2">
        <v>25</v>
      </c>
      <c r="AU325" s="2">
        <v>139</v>
      </c>
      <c r="AV325" s="2">
        <v>249</v>
      </c>
      <c r="AW325" s="2">
        <v>244</v>
      </c>
      <c r="AX325" s="2">
        <v>41</v>
      </c>
      <c r="AY325" s="2">
        <v>603</v>
      </c>
      <c r="AZ325" s="2">
        <v>33</v>
      </c>
      <c r="BA325" s="2">
        <v>117</v>
      </c>
      <c r="BB325" s="2">
        <v>248</v>
      </c>
      <c r="BC325" s="2">
        <v>172</v>
      </c>
      <c r="BD325" s="2">
        <v>33</v>
      </c>
      <c r="BE325" s="2">
        <v>677</v>
      </c>
      <c r="BF325" s="2">
        <v>41</v>
      </c>
      <c r="BG325" s="2">
        <v>152</v>
      </c>
      <c r="BH325" s="2">
        <v>248</v>
      </c>
      <c r="BI325" s="2">
        <v>214</v>
      </c>
      <c r="BJ325" s="2">
        <v>22</v>
      </c>
      <c r="BK325" s="2">
        <v>0</v>
      </c>
      <c r="BL325" s="2">
        <v>632</v>
      </c>
      <c r="BM325" s="2">
        <v>27</v>
      </c>
      <c r="BN325" s="2">
        <v>147</v>
      </c>
      <c r="BO325" s="2">
        <v>236</v>
      </c>
      <c r="BP325" s="2">
        <v>186</v>
      </c>
      <c r="BQ325" s="2">
        <v>36</v>
      </c>
      <c r="BR325" s="2">
        <v>0</v>
      </c>
      <c r="BS325" s="2">
        <v>719</v>
      </c>
      <c r="BT325" s="2">
        <v>44</v>
      </c>
      <c r="BU325" s="2">
        <v>196</v>
      </c>
      <c r="BV325" s="2">
        <v>259</v>
      </c>
      <c r="BW325" s="2">
        <v>186</v>
      </c>
      <c r="BX325" s="2">
        <v>34</v>
      </c>
      <c r="BY325" s="2">
        <v>0</v>
      </c>
      <c r="BZ325" s="2">
        <v>1027</v>
      </c>
      <c r="CA325" s="2">
        <v>47</v>
      </c>
      <c r="CB325" s="2">
        <v>236</v>
      </c>
      <c r="CC325" s="2">
        <v>401</v>
      </c>
      <c r="CD325" s="2">
        <v>306</v>
      </c>
      <c r="CE325" s="2">
        <v>37</v>
      </c>
      <c r="CF325" s="2">
        <v>0</v>
      </c>
      <c r="CG325" s="2">
        <v>1534</v>
      </c>
      <c r="CH325" s="2">
        <v>56</v>
      </c>
      <c r="CI325" s="2">
        <v>328</v>
      </c>
      <c r="CJ325" s="2">
        <v>652</v>
      </c>
      <c r="CK325" s="2">
        <v>451</v>
      </c>
      <c r="CL325" s="2">
        <v>47</v>
      </c>
      <c r="CM325" s="2">
        <v>0</v>
      </c>
      <c r="CN325" s="2">
        <v>1828</v>
      </c>
      <c r="CO325" s="2">
        <v>102</v>
      </c>
      <c r="CP325" s="2">
        <v>385</v>
      </c>
      <c r="CQ325" s="2">
        <v>726</v>
      </c>
      <c r="CR325" s="2">
        <v>548</v>
      </c>
      <c r="CS325" s="2">
        <v>67</v>
      </c>
    </row>
    <row r="326" spans="1:97" ht="15.75" x14ac:dyDescent="0.3">
      <c r="A326" s="2" t="s">
        <v>31</v>
      </c>
      <c r="B326" s="2">
        <v>481</v>
      </c>
      <c r="C326" s="2">
        <v>33</v>
      </c>
      <c r="D326" s="2">
        <v>71</v>
      </c>
      <c r="E326" s="2">
        <v>248</v>
      </c>
      <c r="F326" s="2">
        <v>128</v>
      </c>
      <c r="G326" s="2">
        <v>1</v>
      </c>
      <c r="H326" s="2">
        <v>381</v>
      </c>
      <c r="I326" s="2">
        <v>18</v>
      </c>
      <c r="J326" s="2">
        <v>52</v>
      </c>
      <c r="K326" s="2">
        <v>181</v>
      </c>
      <c r="L326" s="2">
        <v>129</v>
      </c>
      <c r="M326" s="2">
        <v>1</v>
      </c>
      <c r="N326" s="2">
        <v>396</v>
      </c>
      <c r="O326" s="2">
        <v>38</v>
      </c>
      <c r="P326" s="2">
        <v>66</v>
      </c>
      <c r="Q326" s="2">
        <v>223</v>
      </c>
      <c r="R326" s="2">
        <v>68</v>
      </c>
      <c r="S326" s="2">
        <v>1</v>
      </c>
      <c r="T326" s="2">
        <v>370</v>
      </c>
      <c r="U326" s="2">
        <v>5</v>
      </c>
      <c r="V326" s="2">
        <v>55</v>
      </c>
      <c r="W326" s="2">
        <v>257</v>
      </c>
      <c r="X326" s="2">
        <v>52</v>
      </c>
      <c r="Y326" s="2">
        <v>1</v>
      </c>
      <c r="Z326" s="2">
        <v>347</v>
      </c>
      <c r="AA326" s="2">
        <v>16</v>
      </c>
      <c r="AB326" s="2">
        <v>65</v>
      </c>
      <c r="AC326" s="2">
        <v>188</v>
      </c>
      <c r="AD326" s="2">
        <v>74</v>
      </c>
      <c r="AE326" s="2">
        <v>4</v>
      </c>
      <c r="AF326" s="2">
        <v>396</v>
      </c>
      <c r="AG326" s="2">
        <v>18</v>
      </c>
      <c r="AH326" s="2">
        <v>69</v>
      </c>
      <c r="AI326" s="2">
        <v>213</v>
      </c>
      <c r="AJ326" s="2">
        <v>96</v>
      </c>
      <c r="AK326" s="2">
        <v>0</v>
      </c>
      <c r="AL326" s="2">
        <v>383</v>
      </c>
      <c r="AM326" s="2">
        <v>16</v>
      </c>
      <c r="AN326" s="2">
        <v>87</v>
      </c>
      <c r="AO326" s="2">
        <v>204</v>
      </c>
      <c r="AP326" s="2">
        <v>75</v>
      </c>
      <c r="AQ326" s="2">
        <v>1</v>
      </c>
      <c r="AR326" s="2">
        <v>0</v>
      </c>
      <c r="AS326" s="2">
        <v>351</v>
      </c>
      <c r="AT326" s="2">
        <v>16</v>
      </c>
      <c r="AU326" s="2">
        <v>93</v>
      </c>
      <c r="AV326" s="2">
        <v>162</v>
      </c>
      <c r="AW326" s="2">
        <v>77</v>
      </c>
      <c r="AX326" s="2">
        <v>3</v>
      </c>
      <c r="AY326" s="2">
        <v>454</v>
      </c>
      <c r="AZ326" s="2">
        <v>14</v>
      </c>
      <c r="BA326" s="2">
        <v>126</v>
      </c>
      <c r="BB326" s="2">
        <v>211</v>
      </c>
      <c r="BC326" s="2">
        <v>98</v>
      </c>
      <c r="BD326" s="2">
        <v>5</v>
      </c>
      <c r="BE326" s="2">
        <v>682</v>
      </c>
      <c r="BF326" s="2">
        <v>23</v>
      </c>
      <c r="BG326" s="2">
        <v>211</v>
      </c>
      <c r="BH326" s="2">
        <v>332</v>
      </c>
      <c r="BI326" s="2">
        <v>114</v>
      </c>
      <c r="BJ326" s="2">
        <v>2</v>
      </c>
      <c r="BK326" s="2">
        <v>0</v>
      </c>
      <c r="BL326" s="2">
        <v>914</v>
      </c>
      <c r="BM326" s="2">
        <v>27</v>
      </c>
      <c r="BN326" s="2">
        <v>252</v>
      </c>
      <c r="BO326" s="2">
        <v>468</v>
      </c>
      <c r="BP326" s="2">
        <v>162</v>
      </c>
      <c r="BQ326" s="2">
        <v>5</v>
      </c>
      <c r="BR326" s="2">
        <v>0</v>
      </c>
      <c r="BS326" s="2">
        <v>1150</v>
      </c>
      <c r="BT326" s="2">
        <v>56</v>
      </c>
      <c r="BU326" s="2">
        <v>393</v>
      </c>
      <c r="BV326" s="2">
        <v>527</v>
      </c>
      <c r="BW326" s="2">
        <v>166</v>
      </c>
      <c r="BX326" s="2">
        <v>8</v>
      </c>
      <c r="BY326" s="2">
        <v>0</v>
      </c>
      <c r="BZ326" s="2">
        <v>1842</v>
      </c>
      <c r="CA326" s="2">
        <v>112</v>
      </c>
      <c r="CB326" s="2">
        <v>479</v>
      </c>
      <c r="CC326" s="2">
        <v>870</v>
      </c>
      <c r="CD326" s="2">
        <v>371</v>
      </c>
      <c r="CE326" s="2">
        <v>10</v>
      </c>
      <c r="CF326" s="2">
        <v>0</v>
      </c>
      <c r="CG326" s="2">
        <v>2809</v>
      </c>
      <c r="CH326" s="2">
        <v>198</v>
      </c>
      <c r="CI326" s="2">
        <v>578</v>
      </c>
      <c r="CJ326" s="2">
        <v>1371</v>
      </c>
      <c r="CK326" s="2">
        <v>647</v>
      </c>
      <c r="CL326" s="2">
        <v>15</v>
      </c>
      <c r="CM326" s="2">
        <v>0</v>
      </c>
      <c r="CN326" s="2">
        <v>2709</v>
      </c>
      <c r="CO326" s="2">
        <v>140</v>
      </c>
      <c r="CP326" s="2">
        <v>646</v>
      </c>
      <c r="CQ326" s="2">
        <v>1278</v>
      </c>
      <c r="CR326" s="2">
        <v>633</v>
      </c>
      <c r="CS326" s="2">
        <v>12</v>
      </c>
    </row>
    <row r="327" spans="1:97" ht="15.75" x14ac:dyDescent="0.3">
      <c r="A327" s="2" t="s">
        <v>30</v>
      </c>
      <c r="B327" s="2">
        <v>875</v>
      </c>
      <c r="C327" s="2">
        <v>165</v>
      </c>
      <c r="D327" s="2">
        <v>149</v>
      </c>
      <c r="E327" s="2">
        <v>398</v>
      </c>
      <c r="F327" s="2">
        <v>163</v>
      </c>
      <c r="G327" s="2">
        <v>0</v>
      </c>
      <c r="H327" s="2">
        <v>620</v>
      </c>
      <c r="I327" s="2">
        <v>85</v>
      </c>
      <c r="J327" s="2">
        <v>172</v>
      </c>
      <c r="K327" s="2">
        <v>248</v>
      </c>
      <c r="L327" s="2">
        <v>112</v>
      </c>
      <c r="M327" s="2">
        <v>3</v>
      </c>
      <c r="N327" s="2">
        <v>564</v>
      </c>
      <c r="O327" s="2">
        <v>80</v>
      </c>
      <c r="P327" s="2">
        <v>188</v>
      </c>
      <c r="Q327" s="2">
        <v>204</v>
      </c>
      <c r="R327" s="2">
        <v>89</v>
      </c>
      <c r="S327" s="2">
        <v>3</v>
      </c>
      <c r="T327" s="2">
        <v>651</v>
      </c>
      <c r="U327" s="2">
        <v>61</v>
      </c>
      <c r="V327" s="2">
        <v>256</v>
      </c>
      <c r="W327" s="2">
        <v>223</v>
      </c>
      <c r="X327" s="2">
        <v>109</v>
      </c>
      <c r="Y327" s="2">
        <v>2</v>
      </c>
      <c r="Z327" s="2">
        <v>766</v>
      </c>
      <c r="AA327" s="2">
        <v>79</v>
      </c>
      <c r="AB327" s="2">
        <v>299</v>
      </c>
      <c r="AC327" s="2">
        <v>267</v>
      </c>
      <c r="AD327" s="2">
        <v>115</v>
      </c>
      <c r="AE327" s="2">
        <v>6</v>
      </c>
      <c r="AF327" s="2">
        <v>740</v>
      </c>
      <c r="AG327" s="2">
        <v>59</v>
      </c>
      <c r="AH327" s="2">
        <v>339</v>
      </c>
      <c r="AI327" s="2">
        <v>239</v>
      </c>
      <c r="AJ327" s="2">
        <v>101</v>
      </c>
      <c r="AK327" s="2">
        <v>2</v>
      </c>
      <c r="AL327" s="2">
        <v>852</v>
      </c>
      <c r="AM327" s="2">
        <v>91</v>
      </c>
      <c r="AN327" s="2">
        <v>402</v>
      </c>
      <c r="AO327" s="2">
        <v>255</v>
      </c>
      <c r="AP327" s="2">
        <v>104</v>
      </c>
      <c r="AQ327" s="2">
        <v>0</v>
      </c>
      <c r="AR327" s="2">
        <v>0</v>
      </c>
      <c r="AS327" s="2">
        <v>941</v>
      </c>
      <c r="AT327" s="2">
        <v>68</v>
      </c>
      <c r="AU327" s="2">
        <v>369</v>
      </c>
      <c r="AV327" s="2">
        <v>318</v>
      </c>
      <c r="AW327" s="2">
        <v>183</v>
      </c>
      <c r="AX327" s="2">
        <v>3</v>
      </c>
      <c r="AY327" s="2">
        <v>981</v>
      </c>
      <c r="AZ327" s="2">
        <v>75</v>
      </c>
      <c r="BA327" s="2">
        <v>405</v>
      </c>
      <c r="BB327" s="2">
        <v>332</v>
      </c>
      <c r="BC327" s="2">
        <v>168</v>
      </c>
      <c r="BD327" s="2">
        <v>1</v>
      </c>
      <c r="BE327" s="2">
        <v>1089</v>
      </c>
      <c r="BF327" s="2">
        <v>74</v>
      </c>
      <c r="BG327" s="2">
        <v>538</v>
      </c>
      <c r="BH327" s="2">
        <v>315</v>
      </c>
      <c r="BI327" s="2">
        <v>159</v>
      </c>
      <c r="BJ327" s="2">
        <v>3</v>
      </c>
      <c r="BK327" s="2">
        <v>0</v>
      </c>
      <c r="BL327" s="2">
        <v>1211</v>
      </c>
      <c r="BM327" s="2">
        <v>73</v>
      </c>
      <c r="BN327" s="2">
        <v>619</v>
      </c>
      <c r="BO327" s="2">
        <v>349</v>
      </c>
      <c r="BP327" s="2">
        <v>163</v>
      </c>
      <c r="BQ327" s="2">
        <v>7</v>
      </c>
      <c r="BR327" s="2">
        <v>0</v>
      </c>
      <c r="BS327" s="2">
        <v>1600</v>
      </c>
      <c r="BT327" s="2">
        <v>89</v>
      </c>
      <c r="BU327" s="2">
        <v>751</v>
      </c>
      <c r="BV327" s="2">
        <v>513</v>
      </c>
      <c r="BW327" s="2">
        <v>244</v>
      </c>
      <c r="BX327" s="2">
        <v>3</v>
      </c>
      <c r="BY327" s="2">
        <v>0</v>
      </c>
      <c r="BZ327" s="2">
        <v>2147</v>
      </c>
      <c r="CA327" s="2">
        <v>164</v>
      </c>
      <c r="CB327" s="2">
        <v>1032</v>
      </c>
      <c r="CC327" s="2">
        <v>608</v>
      </c>
      <c r="CD327" s="2">
        <v>333</v>
      </c>
      <c r="CE327" s="2">
        <v>10</v>
      </c>
      <c r="CF327" s="2">
        <v>0</v>
      </c>
      <c r="CG327" s="2">
        <v>2765</v>
      </c>
      <c r="CH327" s="2">
        <v>186</v>
      </c>
      <c r="CI327" s="2">
        <v>1298</v>
      </c>
      <c r="CJ327" s="2">
        <v>831</v>
      </c>
      <c r="CK327" s="2">
        <v>441</v>
      </c>
      <c r="CL327" s="2">
        <v>8</v>
      </c>
      <c r="CM327" s="2">
        <v>1</v>
      </c>
      <c r="CN327" s="2">
        <v>2669</v>
      </c>
      <c r="CO327" s="2">
        <v>151</v>
      </c>
      <c r="CP327" s="2">
        <v>1362</v>
      </c>
      <c r="CQ327" s="2">
        <v>777</v>
      </c>
      <c r="CR327" s="2">
        <v>374</v>
      </c>
      <c r="CS327" s="2">
        <v>5</v>
      </c>
    </row>
    <row r="328" spans="1:97" ht="15.75" x14ac:dyDescent="0.3">
      <c r="A328" s="2" t="s">
        <v>98</v>
      </c>
      <c r="B328" s="2">
        <v>855</v>
      </c>
      <c r="C328" s="2">
        <v>65</v>
      </c>
      <c r="D328" s="2">
        <v>325</v>
      </c>
      <c r="E328" s="2">
        <v>375</v>
      </c>
      <c r="F328" s="2">
        <v>87</v>
      </c>
      <c r="G328" s="2">
        <v>3</v>
      </c>
      <c r="H328" s="2">
        <v>885</v>
      </c>
      <c r="I328" s="2">
        <v>68</v>
      </c>
      <c r="J328" s="2">
        <v>346</v>
      </c>
      <c r="K328" s="2">
        <v>353</v>
      </c>
      <c r="L328" s="2">
        <v>117</v>
      </c>
      <c r="M328" s="2">
        <v>1</v>
      </c>
      <c r="N328" s="2">
        <v>927</v>
      </c>
      <c r="O328" s="2">
        <v>46</v>
      </c>
      <c r="P328" s="2">
        <v>387</v>
      </c>
      <c r="Q328" s="2">
        <v>368</v>
      </c>
      <c r="R328" s="2">
        <v>123</v>
      </c>
      <c r="S328" s="2">
        <v>3</v>
      </c>
      <c r="T328" s="2">
        <v>938</v>
      </c>
      <c r="U328" s="2">
        <v>33</v>
      </c>
      <c r="V328" s="2">
        <v>428</v>
      </c>
      <c r="W328" s="2">
        <v>344</v>
      </c>
      <c r="X328" s="2">
        <v>131</v>
      </c>
      <c r="Y328" s="2">
        <v>2</v>
      </c>
      <c r="Z328" s="2">
        <v>1096</v>
      </c>
      <c r="AA328" s="2">
        <v>48</v>
      </c>
      <c r="AB328" s="2">
        <v>501</v>
      </c>
      <c r="AC328" s="2">
        <v>428</v>
      </c>
      <c r="AD328" s="2">
        <v>115</v>
      </c>
      <c r="AE328" s="2">
        <v>4</v>
      </c>
      <c r="AF328" s="2">
        <v>1178</v>
      </c>
      <c r="AG328" s="2">
        <v>44</v>
      </c>
      <c r="AH328" s="2">
        <v>579</v>
      </c>
      <c r="AI328" s="2">
        <v>406</v>
      </c>
      <c r="AJ328" s="2">
        <v>143</v>
      </c>
      <c r="AK328" s="2">
        <v>6</v>
      </c>
      <c r="AL328" s="2">
        <v>1291</v>
      </c>
      <c r="AM328" s="2">
        <v>46</v>
      </c>
      <c r="AN328" s="2">
        <v>667</v>
      </c>
      <c r="AO328" s="2">
        <v>384</v>
      </c>
      <c r="AP328" s="2">
        <v>192</v>
      </c>
      <c r="AQ328" s="2">
        <v>2</v>
      </c>
      <c r="AR328" s="2">
        <v>0</v>
      </c>
      <c r="AS328" s="2">
        <v>1203</v>
      </c>
      <c r="AT328" s="2">
        <v>42</v>
      </c>
      <c r="AU328" s="2">
        <v>592</v>
      </c>
      <c r="AV328" s="2">
        <v>370</v>
      </c>
      <c r="AW328" s="2">
        <v>191</v>
      </c>
      <c r="AX328" s="2">
        <v>8</v>
      </c>
      <c r="AY328" s="2">
        <v>1314</v>
      </c>
      <c r="AZ328" s="2">
        <v>33</v>
      </c>
      <c r="BA328" s="2">
        <v>633</v>
      </c>
      <c r="BB328" s="2">
        <v>425</v>
      </c>
      <c r="BC328" s="2">
        <v>213</v>
      </c>
      <c r="BD328" s="2">
        <v>10</v>
      </c>
      <c r="BE328" s="2">
        <v>1696</v>
      </c>
      <c r="BF328" s="2">
        <v>66</v>
      </c>
      <c r="BG328" s="2">
        <v>936</v>
      </c>
      <c r="BH328" s="2">
        <v>440</v>
      </c>
      <c r="BI328" s="2">
        <v>243</v>
      </c>
      <c r="BJ328" s="2">
        <v>11</v>
      </c>
      <c r="BK328" s="2">
        <v>0</v>
      </c>
      <c r="BL328" s="2">
        <v>1734</v>
      </c>
      <c r="BM328" s="2">
        <v>65</v>
      </c>
      <c r="BN328" s="2">
        <v>827</v>
      </c>
      <c r="BO328" s="2">
        <v>491</v>
      </c>
      <c r="BP328" s="2">
        <v>345</v>
      </c>
      <c r="BQ328" s="2">
        <v>6</v>
      </c>
      <c r="BR328" s="2">
        <v>0</v>
      </c>
      <c r="BS328" s="2">
        <v>1856</v>
      </c>
      <c r="BT328" s="2">
        <v>71</v>
      </c>
      <c r="BU328" s="2">
        <v>658</v>
      </c>
      <c r="BV328" s="2">
        <v>717</v>
      </c>
      <c r="BW328" s="2">
        <v>397</v>
      </c>
      <c r="BX328" s="2">
        <v>13</v>
      </c>
      <c r="BY328" s="2">
        <v>0</v>
      </c>
      <c r="BZ328" s="2">
        <v>2095</v>
      </c>
      <c r="CA328" s="2">
        <v>73</v>
      </c>
      <c r="CB328" s="2">
        <v>744</v>
      </c>
      <c r="CC328" s="2">
        <v>788</v>
      </c>
      <c r="CD328" s="2">
        <v>482</v>
      </c>
      <c r="CE328" s="2">
        <v>8</v>
      </c>
      <c r="CF328" s="2">
        <v>0</v>
      </c>
      <c r="CG328" s="2">
        <v>2377</v>
      </c>
      <c r="CH328" s="2">
        <v>84</v>
      </c>
      <c r="CI328" s="2">
        <v>837</v>
      </c>
      <c r="CJ328" s="2">
        <v>872</v>
      </c>
      <c r="CK328" s="2">
        <v>570</v>
      </c>
      <c r="CL328" s="2">
        <v>14</v>
      </c>
      <c r="CM328" s="2">
        <v>0</v>
      </c>
      <c r="CN328" s="2">
        <v>2603</v>
      </c>
      <c r="CO328" s="2">
        <v>87</v>
      </c>
      <c r="CP328" s="2">
        <v>858</v>
      </c>
      <c r="CQ328" s="2">
        <v>1030</v>
      </c>
      <c r="CR328" s="2">
        <v>616</v>
      </c>
      <c r="CS328" s="2">
        <v>12</v>
      </c>
    </row>
    <row r="329" spans="1:97" ht="15.75" x14ac:dyDescent="0.3">
      <c r="A329" s="2" t="s">
        <v>99</v>
      </c>
      <c r="B329" s="2">
        <v>100</v>
      </c>
      <c r="C329" s="2">
        <v>3</v>
      </c>
      <c r="D329" s="2">
        <v>4</v>
      </c>
      <c r="E329" s="2">
        <v>51</v>
      </c>
      <c r="F329" s="2">
        <v>42</v>
      </c>
      <c r="G329" s="2">
        <v>0</v>
      </c>
      <c r="H329" s="2">
        <v>79</v>
      </c>
      <c r="I329" s="2">
        <v>5</v>
      </c>
      <c r="J329" s="2">
        <v>7</v>
      </c>
      <c r="K329" s="2">
        <v>35</v>
      </c>
      <c r="L329" s="2">
        <v>32</v>
      </c>
      <c r="M329" s="2">
        <v>0</v>
      </c>
      <c r="N329" s="2">
        <v>84</v>
      </c>
      <c r="O329" s="2">
        <v>2</v>
      </c>
      <c r="P329" s="2">
        <v>4</v>
      </c>
      <c r="Q329" s="2">
        <v>40</v>
      </c>
      <c r="R329" s="2">
        <v>38</v>
      </c>
      <c r="S329" s="2">
        <v>0</v>
      </c>
      <c r="T329" s="2">
        <v>238</v>
      </c>
      <c r="U329" s="2">
        <v>5</v>
      </c>
      <c r="V329" s="2">
        <v>19</v>
      </c>
      <c r="W329" s="2">
        <v>120</v>
      </c>
      <c r="X329" s="2">
        <v>94</v>
      </c>
      <c r="Y329" s="2">
        <v>0</v>
      </c>
      <c r="Z329" s="2">
        <v>371</v>
      </c>
      <c r="AA329" s="2">
        <v>2</v>
      </c>
      <c r="AB329" s="2">
        <v>20</v>
      </c>
      <c r="AC329" s="2">
        <v>193</v>
      </c>
      <c r="AD329" s="2">
        <v>155</v>
      </c>
      <c r="AE329" s="2">
        <v>1</v>
      </c>
      <c r="AF329" s="2">
        <v>652</v>
      </c>
      <c r="AG329" s="2">
        <v>1</v>
      </c>
      <c r="AH329" s="2">
        <v>33</v>
      </c>
      <c r="AI329" s="2">
        <v>356</v>
      </c>
      <c r="AJ329" s="2">
        <v>262</v>
      </c>
      <c r="AK329" s="2">
        <v>0</v>
      </c>
      <c r="AL329" s="2">
        <v>729</v>
      </c>
      <c r="AM329" s="2">
        <v>0</v>
      </c>
      <c r="AN329" s="2">
        <v>28</v>
      </c>
      <c r="AO329" s="2">
        <v>398</v>
      </c>
      <c r="AP329" s="2">
        <v>303</v>
      </c>
      <c r="AQ329" s="2">
        <v>0</v>
      </c>
      <c r="AR329" s="2">
        <v>0</v>
      </c>
      <c r="AS329" s="2">
        <v>989</v>
      </c>
      <c r="AT329" s="2">
        <v>5</v>
      </c>
      <c r="AU329" s="2">
        <v>43</v>
      </c>
      <c r="AV329" s="2">
        <v>518</v>
      </c>
      <c r="AW329" s="2">
        <v>422</v>
      </c>
      <c r="AX329" s="2">
        <v>1</v>
      </c>
      <c r="AY329" s="2">
        <v>1301</v>
      </c>
      <c r="AZ329" s="2">
        <v>4</v>
      </c>
      <c r="BA329" s="2">
        <v>70</v>
      </c>
      <c r="BB329" s="2">
        <v>782</v>
      </c>
      <c r="BC329" s="2">
        <v>445</v>
      </c>
      <c r="BD329" s="2">
        <v>0</v>
      </c>
      <c r="BE329" s="2">
        <v>2500</v>
      </c>
      <c r="BF329" s="2">
        <v>9</v>
      </c>
      <c r="BG329" s="2">
        <v>180</v>
      </c>
      <c r="BH329" s="2">
        <v>1555</v>
      </c>
      <c r="BI329" s="2">
        <v>754</v>
      </c>
      <c r="BJ329" s="2">
        <v>2</v>
      </c>
      <c r="BK329" s="2">
        <v>0</v>
      </c>
      <c r="BL329" s="2">
        <v>2332</v>
      </c>
      <c r="BM329" s="2">
        <v>3</v>
      </c>
      <c r="BN329" s="2">
        <v>158</v>
      </c>
      <c r="BO329" s="2">
        <v>1481</v>
      </c>
      <c r="BP329" s="2">
        <v>686</v>
      </c>
      <c r="BQ329" s="2">
        <v>3</v>
      </c>
      <c r="BR329" s="2">
        <v>1</v>
      </c>
      <c r="BS329" s="2">
        <v>3396</v>
      </c>
      <c r="BT329" s="2">
        <v>2</v>
      </c>
      <c r="BU329" s="2">
        <v>173</v>
      </c>
      <c r="BV329" s="2">
        <v>2062</v>
      </c>
      <c r="BW329" s="2">
        <v>1155</v>
      </c>
      <c r="BX329" s="2">
        <v>4</v>
      </c>
      <c r="BY329" s="2">
        <v>0</v>
      </c>
      <c r="BZ329" s="2">
        <v>4195</v>
      </c>
      <c r="CA329" s="2">
        <v>11</v>
      </c>
      <c r="CB329" s="2">
        <v>182</v>
      </c>
      <c r="CC329" s="2">
        <v>2728</v>
      </c>
      <c r="CD329" s="2">
        <v>1272</v>
      </c>
      <c r="CE329" s="2">
        <v>2</v>
      </c>
      <c r="CF329" s="2">
        <v>0</v>
      </c>
      <c r="CG329" s="2">
        <v>2737</v>
      </c>
      <c r="CH329" s="2">
        <v>6</v>
      </c>
      <c r="CI329" s="2">
        <v>121</v>
      </c>
      <c r="CJ329" s="2">
        <v>1497</v>
      </c>
      <c r="CK329" s="2">
        <v>1112</v>
      </c>
      <c r="CL329" s="2">
        <v>1</v>
      </c>
      <c r="CM329" s="2">
        <v>0</v>
      </c>
      <c r="CN329" s="2">
        <v>2550</v>
      </c>
      <c r="CO329" s="2">
        <v>3</v>
      </c>
      <c r="CP329" s="2">
        <v>154</v>
      </c>
      <c r="CQ329" s="2">
        <v>1357</v>
      </c>
      <c r="CR329" s="2">
        <v>1033</v>
      </c>
      <c r="CS329" s="2">
        <v>3</v>
      </c>
    </row>
    <row r="330" spans="1:97" ht="15.75" x14ac:dyDescent="0.3">
      <c r="A330" s="2" t="s">
        <v>22</v>
      </c>
      <c r="B330" s="2">
        <v>501</v>
      </c>
      <c r="C330" s="2">
        <v>2</v>
      </c>
      <c r="D330" s="2">
        <v>270</v>
      </c>
      <c r="E330" s="2">
        <v>129</v>
      </c>
      <c r="F330" s="2">
        <v>100</v>
      </c>
      <c r="G330" s="2">
        <v>0</v>
      </c>
      <c r="H330" s="2">
        <v>221</v>
      </c>
      <c r="I330" s="2">
        <v>7</v>
      </c>
      <c r="J330" s="2">
        <v>111</v>
      </c>
      <c r="K330" s="2">
        <v>75</v>
      </c>
      <c r="L330" s="2">
        <v>27</v>
      </c>
      <c r="M330" s="2">
        <v>1</v>
      </c>
      <c r="N330" s="2">
        <v>317</v>
      </c>
      <c r="O330" s="2">
        <v>5</v>
      </c>
      <c r="P330" s="2">
        <v>134</v>
      </c>
      <c r="Q330" s="2">
        <v>133</v>
      </c>
      <c r="R330" s="2">
        <v>45</v>
      </c>
      <c r="S330" s="2">
        <v>0</v>
      </c>
      <c r="T330" s="2">
        <v>132</v>
      </c>
      <c r="U330" s="2">
        <v>7</v>
      </c>
      <c r="V330" s="2">
        <v>48</v>
      </c>
      <c r="W330" s="2">
        <v>50</v>
      </c>
      <c r="X330" s="2">
        <v>27</v>
      </c>
      <c r="Y330" s="2">
        <v>0</v>
      </c>
      <c r="Z330" s="2">
        <v>195</v>
      </c>
      <c r="AA330" s="2">
        <v>8</v>
      </c>
      <c r="AB330" s="2">
        <v>30</v>
      </c>
      <c r="AC330" s="2">
        <v>119</v>
      </c>
      <c r="AD330" s="2">
        <v>38</v>
      </c>
      <c r="AE330" s="2">
        <v>0</v>
      </c>
      <c r="AF330" s="2">
        <v>430</v>
      </c>
      <c r="AG330" s="2">
        <v>8</v>
      </c>
      <c r="AH330" s="2">
        <v>190</v>
      </c>
      <c r="AI330" s="2">
        <v>178</v>
      </c>
      <c r="AJ330" s="2">
        <v>54</v>
      </c>
      <c r="AK330" s="2">
        <v>0</v>
      </c>
      <c r="AL330" s="2">
        <v>393</v>
      </c>
      <c r="AM330" s="2">
        <v>6</v>
      </c>
      <c r="AN330" s="2">
        <v>82</v>
      </c>
      <c r="AO330" s="2">
        <v>238</v>
      </c>
      <c r="AP330" s="2">
        <v>66</v>
      </c>
      <c r="AQ330" s="2">
        <v>1</v>
      </c>
      <c r="AR330" s="2">
        <v>0</v>
      </c>
      <c r="AS330" s="2">
        <v>441</v>
      </c>
      <c r="AT330" s="2">
        <v>4</v>
      </c>
      <c r="AU330" s="2">
        <v>84</v>
      </c>
      <c r="AV330" s="2">
        <v>264</v>
      </c>
      <c r="AW330" s="2">
        <v>84</v>
      </c>
      <c r="AX330" s="2">
        <v>5</v>
      </c>
      <c r="AY330" s="2">
        <v>1125</v>
      </c>
      <c r="AZ330" s="2">
        <v>13</v>
      </c>
      <c r="BA330" s="2">
        <v>109</v>
      </c>
      <c r="BB330" s="2">
        <v>624</v>
      </c>
      <c r="BC330" s="2">
        <v>376</v>
      </c>
      <c r="BD330" s="2">
        <v>3</v>
      </c>
      <c r="BE330" s="2">
        <v>966</v>
      </c>
      <c r="BF330" s="2">
        <v>48</v>
      </c>
      <c r="BG330" s="2">
        <v>140</v>
      </c>
      <c r="BH330" s="2">
        <v>623</v>
      </c>
      <c r="BI330" s="2">
        <v>153</v>
      </c>
      <c r="BJ330" s="2">
        <v>2</v>
      </c>
      <c r="BK330" s="2">
        <v>0</v>
      </c>
      <c r="BL330" s="2">
        <v>1084</v>
      </c>
      <c r="BM330" s="2">
        <v>25</v>
      </c>
      <c r="BN330" s="2">
        <v>170</v>
      </c>
      <c r="BO330" s="2">
        <v>681</v>
      </c>
      <c r="BP330" s="2">
        <v>206</v>
      </c>
      <c r="BQ330" s="2">
        <v>2</v>
      </c>
      <c r="BR330" s="2">
        <v>0</v>
      </c>
      <c r="BS330" s="2">
        <v>1271</v>
      </c>
      <c r="BT330" s="2">
        <v>38</v>
      </c>
      <c r="BU330" s="2">
        <v>241</v>
      </c>
      <c r="BV330" s="2">
        <v>774</v>
      </c>
      <c r="BW330" s="2">
        <v>215</v>
      </c>
      <c r="BX330" s="2">
        <v>3</v>
      </c>
      <c r="BY330" s="2">
        <v>0</v>
      </c>
      <c r="BZ330" s="2">
        <v>1893</v>
      </c>
      <c r="CA330" s="2">
        <v>82</v>
      </c>
      <c r="CB330" s="2">
        <v>330</v>
      </c>
      <c r="CC330" s="2">
        <v>1169</v>
      </c>
      <c r="CD330" s="2">
        <v>310</v>
      </c>
      <c r="CE330" s="2">
        <v>1</v>
      </c>
      <c r="CF330" s="2">
        <v>1</v>
      </c>
      <c r="CG330" s="2">
        <v>1973</v>
      </c>
      <c r="CH330" s="2">
        <v>82</v>
      </c>
      <c r="CI330" s="2">
        <v>302</v>
      </c>
      <c r="CJ330" s="2">
        <v>1217</v>
      </c>
      <c r="CK330" s="2">
        <v>371</v>
      </c>
      <c r="CL330" s="2">
        <v>1</v>
      </c>
      <c r="CM330" s="2">
        <v>0</v>
      </c>
      <c r="CN330" s="2">
        <v>2471</v>
      </c>
      <c r="CO330" s="2">
        <v>62</v>
      </c>
      <c r="CP330" s="2">
        <v>350</v>
      </c>
      <c r="CQ330" s="2">
        <v>1617</v>
      </c>
      <c r="CR330" s="2">
        <v>440</v>
      </c>
      <c r="CS330" s="2">
        <v>2</v>
      </c>
    </row>
    <row r="331" spans="1:97" ht="15.75" x14ac:dyDescent="0.3">
      <c r="A331" s="2" t="s">
        <v>26</v>
      </c>
      <c r="B331" s="2">
        <v>223</v>
      </c>
      <c r="C331" s="2">
        <v>22</v>
      </c>
      <c r="D331" s="2">
        <v>26</v>
      </c>
      <c r="E331" s="2">
        <v>87</v>
      </c>
      <c r="F331" s="2">
        <v>83</v>
      </c>
      <c r="G331" s="2">
        <v>5</v>
      </c>
      <c r="H331" s="2">
        <v>231</v>
      </c>
      <c r="I331" s="2">
        <v>10</v>
      </c>
      <c r="J331" s="2">
        <v>23</v>
      </c>
      <c r="K331" s="2">
        <v>117</v>
      </c>
      <c r="L331" s="2">
        <v>72</v>
      </c>
      <c r="M331" s="2">
        <v>9</v>
      </c>
      <c r="N331" s="2">
        <v>251</v>
      </c>
      <c r="O331" s="2">
        <v>23</v>
      </c>
      <c r="P331" s="2">
        <v>29</v>
      </c>
      <c r="Q331" s="2">
        <v>104</v>
      </c>
      <c r="R331" s="2">
        <v>89</v>
      </c>
      <c r="S331" s="2">
        <v>6</v>
      </c>
      <c r="T331" s="2">
        <v>368</v>
      </c>
      <c r="U331" s="2">
        <v>20</v>
      </c>
      <c r="V331" s="2">
        <v>49</v>
      </c>
      <c r="W331" s="2">
        <v>178</v>
      </c>
      <c r="X331" s="2">
        <v>115</v>
      </c>
      <c r="Y331" s="2">
        <v>6</v>
      </c>
      <c r="Z331" s="2">
        <v>350</v>
      </c>
      <c r="AA331" s="2">
        <v>18</v>
      </c>
      <c r="AB331" s="2">
        <v>70</v>
      </c>
      <c r="AC331" s="2">
        <v>144</v>
      </c>
      <c r="AD331" s="2">
        <v>115</v>
      </c>
      <c r="AE331" s="2">
        <v>3</v>
      </c>
      <c r="AF331" s="2">
        <v>397</v>
      </c>
      <c r="AG331" s="2">
        <v>17</v>
      </c>
      <c r="AH331" s="2">
        <v>76</v>
      </c>
      <c r="AI331" s="2">
        <v>179</v>
      </c>
      <c r="AJ331" s="2">
        <v>119</v>
      </c>
      <c r="AK331" s="2">
        <v>6</v>
      </c>
      <c r="AL331" s="2">
        <v>427</v>
      </c>
      <c r="AM331" s="2">
        <v>21</v>
      </c>
      <c r="AN331" s="2">
        <v>105</v>
      </c>
      <c r="AO331" s="2">
        <v>185</v>
      </c>
      <c r="AP331" s="2">
        <v>110</v>
      </c>
      <c r="AQ331" s="2">
        <v>6</v>
      </c>
      <c r="AR331" s="2">
        <v>0</v>
      </c>
      <c r="AS331" s="2">
        <v>461</v>
      </c>
      <c r="AT331" s="2">
        <v>12</v>
      </c>
      <c r="AU331" s="2">
        <v>113</v>
      </c>
      <c r="AV331" s="2">
        <v>224</v>
      </c>
      <c r="AW331" s="2">
        <v>105</v>
      </c>
      <c r="AX331" s="2">
        <v>7</v>
      </c>
      <c r="AY331" s="2">
        <v>475</v>
      </c>
      <c r="AZ331" s="2">
        <v>14</v>
      </c>
      <c r="BA331" s="2">
        <v>105</v>
      </c>
      <c r="BB331" s="2">
        <v>244</v>
      </c>
      <c r="BC331" s="2">
        <v>106</v>
      </c>
      <c r="BD331" s="2">
        <v>6</v>
      </c>
      <c r="BE331" s="2">
        <v>720</v>
      </c>
      <c r="BF331" s="2">
        <v>20</v>
      </c>
      <c r="BG331" s="2">
        <v>169</v>
      </c>
      <c r="BH331" s="2">
        <v>317</v>
      </c>
      <c r="BI331" s="2">
        <v>205</v>
      </c>
      <c r="BJ331" s="2">
        <v>9</v>
      </c>
      <c r="BK331" s="2">
        <v>0</v>
      </c>
      <c r="BL331" s="2">
        <v>655</v>
      </c>
      <c r="BM331" s="2">
        <v>14</v>
      </c>
      <c r="BN331" s="2">
        <v>175</v>
      </c>
      <c r="BO331" s="2">
        <v>272</v>
      </c>
      <c r="BP331" s="2">
        <v>181</v>
      </c>
      <c r="BQ331" s="2">
        <v>13</v>
      </c>
      <c r="BR331" s="2">
        <v>0</v>
      </c>
      <c r="BS331" s="2">
        <v>1069</v>
      </c>
      <c r="BT331" s="2">
        <v>46</v>
      </c>
      <c r="BU331" s="2">
        <v>214</v>
      </c>
      <c r="BV331" s="2">
        <v>458</v>
      </c>
      <c r="BW331" s="2">
        <v>335</v>
      </c>
      <c r="BX331" s="2">
        <v>16</v>
      </c>
      <c r="BY331" s="2">
        <v>0</v>
      </c>
      <c r="BZ331" s="2">
        <v>1467</v>
      </c>
      <c r="CA331" s="2">
        <v>47</v>
      </c>
      <c r="CB331" s="2">
        <v>348</v>
      </c>
      <c r="CC331" s="2">
        <v>649</v>
      </c>
      <c r="CD331" s="2">
        <v>403</v>
      </c>
      <c r="CE331" s="2">
        <v>20</v>
      </c>
      <c r="CF331" s="2">
        <v>0</v>
      </c>
      <c r="CG331" s="2">
        <v>1874</v>
      </c>
      <c r="CH331" s="2">
        <v>72</v>
      </c>
      <c r="CI331" s="2">
        <v>404</v>
      </c>
      <c r="CJ331" s="2">
        <v>836</v>
      </c>
      <c r="CK331" s="2">
        <v>544</v>
      </c>
      <c r="CL331" s="2">
        <v>18</v>
      </c>
      <c r="CM331" s="2">
        <v>0</v>
      </c>
      <c r="CN331" s="2">
        <v>2444</v>
      </c>
      <c r="CO331" s="2">
        <v>59</v>
      </c>
      <c r="CP331" s="2">
        <v>462</v>
      </c>
      <c r="CQ331" s="2">
        <v>1060</v>
      </c>
      <c r="CR331" s="2">
        <v>833</v>
      </c>
      <c r="CS331" s="2">
        <v>30</v>
      </c>
    </row>
    <row r="332" spans="1:97" ht="15.75" x14ac:dyDescent="0.3">
      <c r="A332" s="2" t="s">
        <v>100</v>
      </c>
      <c r="B332" s="2">
        <v>67</v>
      </c>
      <c r="C332" s="2">
        <v>8</v>
      </c>
      <c r="D332" s="2">
        <v>15</v>
      </c>
      <c r="E332" s="2">
        <v>27</v>
      </c>
      <c r="F332" s="2">
        <v>16</v>
      </c>
      <c r="G332" s="2">
        <v>1</v>
      </c>
      <c r="H332" s="2">
        <v>101</v>
      </c>
      <c r="I332" s="2">
        <v>3</v>
      </c>
      <c r="J332" s="2">
        <v>17</v>
      </c>
      <c r="K332" s="2">
        <v>47</v>
      </c>
      <c r="L332" s="2">
        <v>34</v>
      </c>
      <c r="M332" s="2">
        <v>0</v>
      </c>
      <c r="N332" s="2">
        <v>101</v>
      </c>
      <c r="O332" s="2">
        <v>12</v>
      </c>
      <c r="P332" s="2">
        <v>14</v>
      </c>
      <c r="Q332" s="2">
        <v>47</v>
      </c>
      <c r="R332" s="2">
        <v>26</v>
      </c>
      <c r="S332" s="2">
        <v>2</v>
      </c>
      <c r="T332" s="2">
        <v>146</v>
      </c>
      <c r="U332" s="2">
        <v>3</v>
      </c>
      <c r="V332" s="2">
        <v>20</v>
      </c>
      <c r="W332" s="2">
        <v>95</v>
      </c>
      <c r="X332" s="2">
        <v>28</v>
      </c>
      <c r="Y332" s="2">
        <v>0</v>
      </c>
      <c r="Z332" s="2">
        <v>250</v>
      </c>
      <c r="AA332" s="2">
        <v>8</v>
      </c>
      <c r="AB332" s="2">
        <v>42</v>
      </c>
      <c r="AC332" s="2">
        <v>150</v>
      </c>
      <c r="AD332" s="2">
        <v>49</v>
      </c>
      <c r="AE332" s="2">
        <v>1</v>
      </c>
      <c r="AF332" s="2">
        <v>313</v>
      </c>
      <c r="AG332" s="2">
        <v>12</v>
      </c>
      <c r="AH332" s="2">
        <v>46</v>
      </c>
      <c r="AI332" s="2">
        <v>207</v>
      </c>
      <c r="AJ332" s="2">
        <v>48</v>
      </c>
      <c r="AK332" s="2">
        <v>0</v>
      </c>
      <c r="AL332" s="2">
        <v>373</v>
      </c>
      <c r="AM332" s="2">
        <v>8</v>
      </c>
      <c r="AN332" s="2">
        <v>44</v>
      </c>
      <c r="AO332" s="2">
        <v>257</v>
      </c>
      <c r="AP332" s="2">
        <v>64</v>
      </c>
      <c r="AQ332" s="2">
        <v>0</v>
      </c>
      <c r="AR332" s="2">
        <v>0</v>
      </c>
      <c r="AS332" s="2">
        <v>592</v>
      </c>
      <c r="AT332" s="2">
        <v>16</v>
      </c>
      <c r="AU332" s="2">
        <v>76</v>
      </c>
      <c r="AV332" s="2">
        <v>373</v>
      </c>
      <c r="AW332" s="2">
        <v>127</v>
      </c>
      <c r="AX332" s="2">
        <v>0</v>
      </c>
      <c r="AY332" s="2">
        <v>738</v>
      </c>
      <c r="AZ332" s="2">
        <v>19</v>
      </c>
      <c r="BA332" s="2">
        <v>110</v>
      </c>
      <c r="BB332" s="2">
        <v>446</v>
      </c>
      <c r="BC332" s="2">
        <v>162</v>
      </c>
      <c r="BD332" s="2">
        <v>1</v>
      </c>
      <c r="BE332" s="2">
        <v>1167</v>
      </c>
      <c r="BF332" s="2">
        <v>11</v>
      </c>
      <c r="BG332" s="2">
        <v>197</v>
      </c>
      <c r="BH332" s="2">
        <v>731</v>
      </c>
      <c r="BI332" s="2">
        <v>226</v>
      </c>
      <c r="BJ332" s="2">
        <v>2</v>
      </c>
      <c r="BK332" s="2">
        <v>0</v>
      </c>
      <c r="BL332" s="2">
        <v>1022</v>
      </c>
      <c r="BM332" s="2">
        <v>20</v>
      </c>
      <c r="BN332" s="2">
        <v>156</v>
      </c>
      <c r="BO332" s="2">
        <v>649</v>
      </c>
      <c r="BP332" s="2">
        <v>196</v>
      </c>
      <c r="BQ332" s="2">
        <v>1</v>
      </c>
      <c r="BR332" s="2">
        <v>0</v>
      </c>
      <c r="BS332" s="2">
        <v>1641</v>
      </c>
      <c r="BT332" s="2">
        <v>20</v>
      </c>
      <c r="BU332" s="2">
        <v>243</v>
      </c>
      <c r="BV332" s="2">
        <v>1001</v>
      </c>
      <c r="BW332" s="2">
        <v>372</v>
      </c>
      <c r="BX332" s="2">
        <v>5</v>
      </c>
      <c r="BY332" s="2">
        <v>0</v>
      </c>
      <c r="BZ332" s="2">
        <v>2223</v>
      </c>
      <c r="CA332" s="2">
        <v>33</v>
      </c>
      <c r="CB332" s="2">
        <v>331</v>
      </c>
      <c r="CC332" s="2">
        <v>1461</v>
      </c>
      <c r="CD332" s="2">
        <v>395</v>
      </c>
      <c r="CE332" s="2">
        <v>3</v>
      </c>
      <c r="CF332" s="2">
        <v>0</v>
      </c>
      <c r="CG332" s="2">
        <v>2475</v>
      </c>
      <c r="CH332" s="2">
        <v>50</v>
      </c>
      <c r="CI332" s="2">
        <v>294</v>
      </c>
      <c r="CJ332" s="2">
        <v>1673</v>
      </c>
      <c r="CK332" s="2">
        <v>446</v>
      </c>
      <c r="CL332" s="2">
        <v>12</v>
      </c>
      <c r="CM332" s="2">
        <v>0</v>
      </c>
      <c r="CN332" s="2">
        <v>2312</v>
      </c>
      <c r="CO332" s="2">
        <v>47</v>
      </c>
      <c r="CP332" s="2">
        <v>276</v>
      </c>
      <c r="CQ332" s="2">
        <v>1603</v>
      </c>
      <c r="CR332" s="2">
        <v>379</v>
      </c>
      <c r="CS332" s="2">
        <v>7</v>
      </c>
    </row>
    <row r="333" spans="1:97" ht="15.75" x14ac:dyDescent="0.3">
      <c r="A333" s="2" t="s">
        <v>23</v>
      </c>
      <c r="B333" s="2">
        <v>188</v>
      </c>
      <c r="C333" s="2">
        <v>16</v>
      </c>
      <c r="D333" s="2">
        <v>61</v>
      </c>
      <c r="E333" s="2">
        <v>74</v>
      </c>
      <c r="F333" s="2">
        <v>37</v>
      </c>
      <c r="G333" s="2">
        <v>0</v>
      </c>
      <c r="H333" s="2">
        <v>192</v>
      </c>
      <c r="I333" s="2">
        <v>27</v>
      </c>
      <c r="J333" s="2">
        <v>58</v>
      </c>
      <c r="K333" s="2">
        <v>70</v>
      </c>
      <c r="L333" s="2">
        <v>35</v>
      </c>
      <c r="M333" s="2">
        <v>2</v>
      </c>
      <c r="N333" s="2">
        <v>232</v>
      </c>
      <c r="O333" s="2">
        <v>14</v>
      </c>
      <c r="P333" s="2">
        <v>82</v>
      </c>
      <c r="Q333" s="2">
        <v>95</v>
      </c>
      <c r="R333" s="2">
        <v>41</v>
      </c>
      <c r="S333" s="2">
        <v>0</v>
      </c>
      <c r="T333" s="2">
        <v>247</v>
      </c>
      <c r="U333" s="2">
        <v>12</v>
      </c>
      <c r="V333" s="2">
        <v>101</v>
      </c>
      <c r="W333" s="2">
        <v>97</v>
      </c>
      <c r="X333" s="2">
        <v>37</v>
      </c>
      <c r="Y333" s="2">
        <v>0</v>
      </c>
      <c r="Z333" s="2">
        <v>384</v>
      </c>
      <c r="AA333" s="2">
        <v>12</v>
      </c>
      <c r="AB333" s="2">
        <v>211</v>
      </c>
      <c r="AC333" s="2">
        <v>121</v>
      </c>
      <c r="AD333" s="2">
        <v>38</v>
      </c>
      <c r="AE333" s="2">
        <v>2</v>
      </c>
      <c r="AF333" s="2">
        <v>586</v>
      </c>
      <c r="AG333" s="2">
        <v>12</v>
      </c>
      <c r="AH333" s="2">
        <v>378</v>
      </c>
      <c r="AI333" s="2">
        <v>150</v>
      </c>
      <c r="AJ333" s="2">
        <v>40</v>
      </c>
      <c r="AK333" s="2">
        <v>6</v>
      </c>
      <c r="AL333" s="2">
        <v>512</v>
      </c>
      <c r="AM333" s="2">
        <v>8</v>
      </c>
      <c r="AN333" s="2">
        <v>343</v>
      </c>
      <c r="AO333" s="2">
        <v>130</v>
      </c>
      <c r="AP333" s="2">
        <v>30</v>
      </c>
      <c r="AQ333" s="2">
        <v>1</v>
      </c>
      <c r="AR333" s="2">
        <v>0</v>
      </c>
      <c r="AS333" s="2">
        <v>432</v>
      </c>
      <c r="AT333" s="2">
        <v>14</v>
      </c>
      <c r="AU333" s="2">
        <v>284</v>
      </c>
      <c r="AV333" s="2">
        <v>98</v>
      </c>
      <c r="AW333" s="2">
        <v>34</v>
      </c>
      <c r="AX333" s="2">
        <v>2</v>
      </c>
      <c r="AY333" s="2">
        <v>605</v>
      </c>
      <c r="AZ333" s="2">
        <v>16</v>
      </c>
      <c r="BA333" s="2">
        <v>366</v>
      </c>
      <c r="BB333" s="2">
        <v>166</v>
      </c>
      <c r="BC333" s="2">
        <v>56</v>
      </c>
      <c r="BD333" s="2">
        <v>1</v>
      </c>
      <c r="BE333" s="2">
        <v>939</v>
      </c>
      <c r="BF333" s="2">
        <v>31</v>
      </c>
      <c r="BG333" s="2">
        <v>567</v>
      </c>
      <c r="BH333" s="2">
        <v>262</v>
      </c>
      <c r="BI333" s="2">
        <v>76</v>
      </c>
      <c r="BJ333" s="2">
        <v>2</v>
      </c>
      <c r="BK333" s="2">
        <v>1</v>
      </c>
      <c r="BL333" s="2">
        <v>983</v>
      </c>
      <c r="BM333" s="2">
        <v>16</v>
      </c>
      <c r="BN333" s="2">
        <v>643</v>
      </c>
      <c r="BO333" s="2">
        <v>259</v>
      </c>
      <c r="BP333" s="2">
        <v>64</v>
      </c>
      <c r="BQ333" s="2">
        <v>1</v>
      </c>
      <c r="BR333" s="2">
        <v>0</v>
      </c>
      <c r="BS333" s="2">
        <v>1210</v>
      </c>
      <c r="BT333" s="2">
        <v>29</v>
      </c>
      <c r="BU333" s="2">
        <v>645</v>
      </c>
      <c r="BV333" s="2">
        <v>405</v>
      </c>
      <c r="BW333" s="2">
        <v>126</v>
      </c>
      <c r="BX333" s="2">
        <v>5</v>
      </c>
      <c r="BY333" s="2">
        <v>0</v>
      </c>
      <c r="BZ333" s="2">
        <v>1957</v>
      </c>
      <c r="CA333" s="2">
        <v>108</v>
      </c>
      <c r="CB333" s="2">
        <v>707</v>
      </c>
      <c r="CC333" s="2">
        <v>824</v>
      </c>
      <c r="CD333" s="2">
        <v>310</v>
      </c>
      <c r="CE333" s="2">
        <v>8</v>
      </c>
      <c r="CF333" s="2">
        <v>0</v>
      </c>
      <c r="CG333" s="2">
        <v>2752</v>
      </c>
      <c r="CH333" s="2">
        <v>161</v>
      </c>
      <c r="CI333" s="2">
        <v>713</v>
      </c>
      <c r="CJ333" s="2">
        <v>1164</v>
      </c>
      <c r="CK333" s="2">
        <v>696</v>
      </c>
      <c r="CL333" s="2">
        <v>18</v>
      </c>
      <c r="CM333" s="2">
        <v>0</v>
      </c>
      <c r="CN333" s="2">
        <v>2159</v>
      </c>
      <c r="CO333" s="2">
        <v>152</v>
      </c>
      <c r="CP333" s="2">
        <v>551</v>
      </c>
      <c r="CQ333" s="2">
        <v>921</v>
      </c>
      <c r="CR333" s="2">
        <v>518</v>
      </c>
      <c r="CS333" s="2">
        <v>17</v>
      </c>
    </row>
    <row r="334" spans="1:97" ht="15.75" x14ac:dyDescent="0.3">
      <c r="A334" s="2" t="s">
        <v>32</v>
      </c>
      <c r="B334" s="2">
        <v>96</v>
      </c>
      <c r="C334" s="2">
        <v>35</v>
      </c>
      <c r="D334" s="2">
        <v>32</v>
      </c>
      <c r="E334" s="2">
        <v>21</v>
      </c>
      <c r="F334" s="2">
        <v>5</v>
      </c>
      <c r="G334" s="2">
        <v>3</v>
      </c>
      <c r="H334" s="2">
        <v>137</v>
      </c>
      <c r="I334" s="2">
        <v>35</v>
      </c>
      <c r="J334" s="2">
        <v>74</v>
      </c>
      <c r="K334" s="2">
        <v>15</v>
      </c>
      <c r="L334" s="2">
        <v>13</v>
      </c>
      <c r="M334" s="2">
        <v>0</v>
      </c>
      <c r="N334" s="2">
        <v>148</v>
      </c>
      <c r="O334" s="2">
        <v>45</v>
      </c>
      <c r="P334" s="2">
        <v>62</v>
      </c>
      <c r="Q334" s="2">
        <v>29</v>
      </c>
      <c r="R334" s="2">
        <v>10</v>
      </c>
      <c r="S334" s="2">
        <v>2</v>
      </c>
      <c r="T334" s="2">
        <v>139</v>
      </c>
      <c r="U334" s="2">
        <v>44</v>
      </c>
      <c r="V334" s="2">
        <v>51</v>
      </c>
      <c r="W334" s="2">
        <v>35</v>
      </c>
      <c r="X334" s="2">
        <v>9</v>
      </c>
      <c r="Y334" s="2">
        <v>0</v>
      </c>
      <c r="Z334" s="2">
        <v>110</v>
      </c>
      <c r="AA334" s="2">
        <v>28</v>
      </c>
      <c r="AB334" s="2">
        <v>47</v>
      </c>
      <c r="AC334" s="2">
        <v>21</v>
      </c>
      <c r="AD334" s="2">
        <v>14</v>
      </c>
      <c r="AE334" s="2">
        <v>0</v>
      </c>
      <c r="AF334" s="2">
        <v>173</v>
      </c>
      <c r="AG334" s="2">
        <v>49</v>
      </c>
      <c r="AH334" s="2">
        <v>78</v>
      </c>
      <c r="AI334" s="2">
        <v>26</v>
      </c>
      <c r="AJ334" s="2">
        <v>20</v>
      </c>
      <c r="AK334" s="2">
        <v>0</v>
      </c>
      <c r="AL334" s="2">
        <v>304</v>
      </c>
      <c r="AM334" s="2">
        <v>64</v>
      </c>
      <c r="AN334" s="2">
        <v>109</v>
      </c>
      <c r="AO334" s="2">
        <v>110</v>
      </c>
      <c r="AP334" s="2">
        <v>21</v>
      </c>
      <c r="AQ334" s="2">
        <v>0</v>
      </c>
      <c r="AR334" s="2">
        <v>0</v>
      </c>
      <c r="AS334" s="2">
        <v>234</v>
      </c>
      <c r="AT334" s="2">
        <v>70</v>
      </c>
      <c r="AU334" s="2">
        <v>100</v>
      </c>
      <c r="AV334" s="2">
        <v>32</v>
      </c>
      <c r="AW334" s="2">
        <v>32</v>
      </c>
      <c r="AX334" s="2">
        <v>0</v>
      </c>
      <c r="AY334" s="2">
        <v>191</v>
      </c>
      <c r="AZ334" s="2">
        <v>39</v>
      </c>
      <c r="BA334" s="2">
        <v>94</v>
      </c>
      <c r="BB334" s="2">
        <v>38</v>
      </c>
      <c r="BC334" s="2">
        <v>19</v>
      </c>
      <c r="BD334" s="2">
        <v>1</v>
      </c>
      <c r="BE334" s="2">
        <v>163</v>
      </c>
      <c r="BF334" s="2">
        <v>26</v>
      </c>
      <c r="BG334" s="2">
        <v>82</v>
      </c>
      <c r="BH334" s="2">
        <v>42</v>
      </c>
      <c r="BI334" s="2">
        <v>12</v>
      </c>
      <c r="BJ334" s="2">
        <v>1</v>
      </c>
      <c r="BK334" s="2">
        <v>0</v>
      </c>
      <c r="BL334" s="2">
        <v>195</v>
      </c>
      <c r="BM334" s="2">
        <v>17</v>
      </c>
      <c r="BN334" s="2">
        <v>57</v>
      </c>
      <c r="BO334" s="2">
        <v>75</v>
      </c>
      <c r="BP334" s="2">
        <v>45</v>
      </c>
      <c r="BQ334" s="2">
        <v>1</v>
      </c>
      <c r="BR334" s="2">
        <v>0</v>
      </c>
      <c r="BS334" s="2">
        <v>627</v>
      </c>
      <c r="BT334" s="2">
        <v>28</v>
      </c>
      <c r="BU334" s="2">
        <v>88</v>
      </c>
      <c r="BV334" s="2">
        <v>254</v>
      </c>
      <c r="BW334" s="2">
        <v>256</v>
      </c>
      <c r="BX334" s="2">
        <v>1</v>
      </c>
      <c r="BY334" s="2">
        <v>0</v>
      </c>
      <c r="BZ334" s="2">
        <v>1172</v>
      </c>
      <c r="CA334" s="2">
        <v>52</v>
      </c>
      <c r="CB334" s="2">
        <v>133</v>
      </c>
      <c r="CC334" s="2">
        <v>476</v>
      </c>
      <c r="CD334" s="2">
        <v>506</v>
      </c>
      <c r="CE334" s="2">
        <v>5</v>
      </c>
      <c r="CF334" s="2">
        <v>0</v>
      </c>
      <c r="CG334" s="2">
        <v>1199</v>
      </c>
      <c r="CH334" s="2">
        <v>66</v>
      </c>
      <c r="CI334" s="2">
        <v>127</v>
      </c>
      <c r="CJ334" s="2">
        <v>517</v>
      </c>
      <c r="CK334" s="2">
        <v>486</v>
      </c>
      <c r="CL334" s="2">
        <v>3</v>
      </c>
      <c r="CM334" s="2">
        <v>0</v>
      </c>
      <c r="CN334" s="2">
        <v>1680</v>
      </c>
      <c r="CO334" s="2">
        <v>36</v>
      </c>
      <c r="CP334" s="2">
        <v>139</v>
      </c>
      <c r="CQ334" s="2">
        <v>538</v>
      </c>
      <c r="CR334" s="2">
        <v>958</v>
      </c>
      <c r="CS334" s="2">
        <v>9</v>
      </c>
    </row>
    <row r="335" spans="1:97" ht="15.75" x14ac:dyDescent="0.3">
      <c r="A335" s="2" t="s">
        <v>101</v>
      </c>
      <c r="B335" s="2">
        <v>635</v>
      </c>
      <c r="C335" s="2">
        <v>63</v>
      </c>
      <c r="D335" s="2">
        <v>218</v>
      </c>
      <c r="E335" s="2">
        <v>227</v>
      </c>
      <c r="F335" s="2">
        <v>124</v>
      </c>
      <c r="G335" s="2">
        <v>3</v>
      </c>
      <c r="H335" s="2">
        <v>601</v>
      </c>
      <c r="I335" s="2">
        <v>54</v>
      </c>
      <c r="J335" s="2">
        <v>181</v>
      </c>
      <c r="K335" s="2">
        <v>219</v>
      </c>
      <c r="L335" s="2">
        <v>147</v>
      </c>
      <c r="M335" s="2">
        <v>0</v>
      </c>
      <c r="N335" s="2">
        <v>538</v>
      </c>
      <c r="O335" s="2">
        <v>34</v>
      </c>
      <c r="P335" s="2">
        <v>142</v>
      </c>
      <c r="Q335" s="2">
        <v>182</v>
      </c>
      <c r="R335" s="2">
        <v>173</v>
      </c>
      <c r="S335" s="2">
        <v>7</v>
      </c>
      <c r="T335" s="2">
        <v>575</v>
      </c>
      <c r="U335" s="2">
        <v>33</v>
      </c>
      <c r="V335" s="2">
        <v>152</v>
      </c>
      <c r="W335" s="2">
        <v>205</v>
      </c>
      <c r="X335" s="2">
        <v>180</v>
      </c>
      <c r="Y335" s="2">
        <v>5</v>
      </c>
      <c r="Z335" s="2">
        <v>583</v>
      </c>
      <c r="AA335" s="2">
        <v>76</v>
      </c>
      <c r="AB335" s="2">
        <v>146</v>
      </c>
      <c r="AC335" s="2">
        <v>191</v>
      </c>
      <c r="AD335" s="2">
        <v>169</v>
      </c>
      <c r="AE335" s="2">
        <v>1</v>
      </c>
      <c r="AF335" s="2">
        <v>610</v>
      </c>
      <c r="AG335" s="2">
        <v>48</v>
      </c>
      <c r="AH335" s="2">
        <v>139</v>
      </c>
      <c r="AI335" s="2">
        <v>187</v>
      </c>
      <c r="AJ335" s="2">
        <v>224</v>
      </c>
      <c r="AK335" s="2">
        <v>12</v>
      </c>
      <c r="AL335" s="2">
        <v>656</v>
      </c>
      <c r="AM335" s="2">
        <v>35</v>
      </c>
      <c r="AN335" s="2">
        <v>121</v>
      </c>
      <c r="AO335" s="2">
        <v>235</v>
      </c>
      <c r="AP335" s="2">
        <v>260</v>
      </c>
      <c r="AQ335" s="2">
        <v>5</v>
      </c>
      <c r="AR335" s="2">
        <v>0</v>
      </c>
      <c r="AS335" s="2">
        <v>728</v>
      </c>
      <c r="AT335" s="2">
        <v>59</v>
      </c>
      <c r="AU335" s="2">
        <v>108</v>
      </c>
      <c r="AV335" s="2">
        <v>277</v>
      </c>
      <c r="AW335" s="2">
        <v>274</v>
      </c>
      <c r="AX335" s="2">
        <v>10</v>
      </c>
      <c r="AY335" s="2">
        <v>715</v>
      </c>
      <c r="AZ335" s="2">
        <v>43</v>
      </c>
      <c r="BA335" s="2">
        <v>92</v>
      </c>
      <c r="BB335" s="2">
        <v>276</v>
      </c>
      <c r="BC335" s="2">
        <v>301</v>
      </c>
      <c r="BD335" s="2">
        <v>3</v>
      </c>
      <c r="BE335" s="2">
        <v>824</v>
      </c>
      <c r="BF335" s="2">
        <v>68</v>
      </c>
      <c r="BG335" s="2">
        <v>114</v>
      </c>
      <c r="BH335" s="2">
        <v>333</v>
      </c>
      <c r="BI335" s="2">
        <v>296</v>
      </c>
      <c r="BJ335" s="2">
        <v>13</v>
      </c>
      <c r="BK335" s="2">
        <v>0</v>
      </c>
      <c r="BL335" s="2">
        <v>744</v>
      </c>
      <c r="BM335" s="2">
        <v>34</v>
      </c>
      <c r="BN335" s="2">
        <v>114</v>
      </c>
      <c r="BO335" s="2">
        <v>298</v>
      </c>
      <c r="BP335" s="2">
        <v>285</v>
      </c>
      <c r="BQ335" s="2">
        <v>13</v>
      </c>
      <c r="BR335" s="2">
        <v>0</v>
      </c>
      <c r="BS335" s="2">
        <v>955</v>
      </c>
      <c r="BT335" s="2">
        <v>35</v>
      </c>
      <c r="BU335" s="2">
        <v>123</v>
      </c>
      <c r="BV335" s="2">
        <v>371</v>
      </c>
      <c r="BW335" s="2">
        <v>410</v>
      </c>
      <c r="BX335" s="2">
        <v>16</v>
      </c>
      <c r="BY335" s="2">
        <v>0</v>
      </c>
      <c r="BZ335" s="2">
        <v>1238</v>
      </c>
      <c r="CA335" s="2">
        <v>75</v>
      </c>
      <c r="CB335" s="2">
        <v>153</v>
      </c>
      <c r="CC335" s="2">
        <v>546</v>
      </c>
      <c r="CD335" s="2">
        <v>459</v>
      </c>
      <c r="CE335" s="2">
        <v>5</v>
      </c>
      <c r="CF335" s="2">
        <v>0</v>
      </c>
      <c r="CG335" s="2">
        <v>1864</v>
      </c>
      <c r="CH335" s="2">
        <v>133</v>
      </c>
      <c r="CI335" s="2">
        <v>163</v>
      </c>
      <c r="CJ335" s="2">
        <v>773</v>
      </c>
      <c r="CK335" s="2">
        <v>779</v>
      </c>
      <c r="CL335" s="2">
        <v>16</v>
      </c>
      <c r="CM335" s="2">
        <v>0</v>
      </c>
      <c r="CN335" s="2">
        <v>1669</v>
      </c>
      <c r="CO335" s="2">
        <v>115</v>
      </c>
      <c r="CP335" s="2">
        <v>160</v>
      </c>
      <c r="CQ335" s="2">
        <v>652</v>
      </c>
      <c r="CR335" s="2">
        <v>721</v>
      </c>
      <c r="CS335" s="2">
        <v>21</v>
      </c>
    </row>
    <row r="336" spans="1:97" ht="15.75" x14ac:dyDescent="0.3">
      <c r="A336" s="2" t="s">
        <v>102</v>
      </c>
      <c r="B336" s="2">
        <v>231</v>
      </c>
      <c r="C336" s="2">
        <v>38</v>
      </c>
      <c r="D336" s="2">
        <v>82</v>
      </c>
      <c r="E336" s="2">
        <v>87</v>
      </c>
      <c r="F336" s="2">
        <v>24</v>
      </c>
      <c r="G336" s="2">
        <v>0</v>
      </c>
      <c r="H336" s="2">
        <v>291</v>
      </c>
      <c r="I336" s="2">
        <v>39</v>
      </c>
      <c r="J336" s="2">
        <v>121</v>
      </c>
      <c r="K336" s="2">
        <v>105</v>
      </c>
      <c r="L336" s="2">
        <v>26</v>
      </c>
      <c r="M336" s="2">
        <v>0</v>
      </c>
      <c r="N336" s="2">
        <v>309</v>
      </c>
      <c r="O336" s="2">
        <v>31</v>
      </c>
      <c r="P336" s="2">
        <v>130</v>
      </c>
      <c r="Q336" s="2">
        <v>119</v>
      </c>
      <c r="R336" s="2">
        <v>29</v>
      </c>
      <c r="S336" s="2">
        <v>0</v>
      </c>
      <c r="T336" s="2">
        <v>302</v>
      </c>
      <c r="U336" s="2">
        <v>29</v>
      </c>
      <c r="V336" s="2">
        <v>145</v>
      </c>
      <c r="W336" s="2">
        <v>95</v>
      </c>
      <c r="X336" s="2">
        <v>33</v>
      </c>
      <c r="Y336" s="2">
        <v>0</v>
      </c>
      <c r="Z336" s="2">
        <v>425</v>
      </c>
      <c r="AA336" s="2">
        <v>34</v>
      </c>
      <c r="AB336" s="2">
        <v>186</v>
      </c>
      <c r="AC336" s="2">
        <v>128</v>
      </c>
      <c r="AD336" s="2">
        <v>76</v>
      </c>
      <c r="AE336" s="2">
        <v>1</v>
      </c>
      <c r="AF336" s="2">
        <v>481</v>
      </c>
      <c r="AG336" s="2">
        <v>52</v>
      </c>
      <c r="AH336" s="2">
        <v>234</v>
      </c>
      <c r="AI336" s="2">
        <v>152</v>
      </c>
      <c r="AJ336" s="2">
        <v>42</v>
      </c>
      <c r="AK336" s="2">
        <v>1</v>
      </c>
      <c r="AL336" s="2">
        <v>526</v>
      </c>
      <c r="AM336" s="2">
        <v>48</v>
      </c>
      <c r="AN336" s="2">
        <v>255</v>
      </c>
      <c r="AO336" s="2">
        <v>180</v>
      </c>
      <c r="AP336" s="2">
        <v>41</v>
      </c>
      <c r="AQ336" s="2">
        <v>2</v>
      </c>
      <c r="AR336" s="2">
        <v>0</v>
      </c>
      <c r="AS336" s="2">
        <v>628</v>
      </c>
      <c r="AT336" s="2">
        <v>47</v>
      </c>
      <c r="AU336" s="2">
        <v>290</v>
      </c>
      <c r="AV336" s="2">
        <v>209</v>
      </c>
      <c r="AW336" s="2">
        <v>81</v>
      </c>
      <c r="AX336" s="2">
        <v>1</v>
      </c>
      <c r="AY336" s="2">
        <v>765</v>
      </c>
      <c r="AZ336" s="2">
        <v>64</v>
      </c>
      <c r="BA336" s="2">
        <v>313</v>
      </c>
      <c r="BB336" s="2">
        <v>250</v>
      </c>
      <c r="BC336" s="2">
        <v>134</v>
      </c>
      <c r="BD336" s="2">
        <v>4</v>
      </c>
      <c r="BE336" s="2">
        <v>752</v>
      </c>
      <c r="BF336" s="2">
        <v>95</v>
      </c>
      <c r="BG336" s="2">
        <v>294</v>
      </c>
      <c r="BH336" s="2">
        <v>282</v>
      </c>
      <c r="BI336" s="2">
        <v>81</v>
      </c>
      <c r="BJ336" s="2">
        <v>0</v>
      </c>
      <c r="BK336" s="2">
        <v>0</v>
      </c>
      <c r="BL336" s="2">
        <v>786</v>
      </c>
      <c r="BM336" s="2">
        <v>46</v>
      </c>
      <c r="BN336" s="2">
        <v>371</v>
      </c>
      <c r="BO336" s="2">
        <v>304</v>
      </c>
      <c r="BP336" s="2">
        <v>63</v>
      </c>
      <c r="BQ336" s="2">
        <v>2</v>
      </c>
      <c r="BR336" s="2">
        <v>0</v>
      </c>
      <c r="BS336" s="2">
        <v>1119</v>
      </c>
      <c r="BT336" s="2">
        <v>83</v>
      </c>
      <c r="BU336" s="2">
        <v>505</v>
      </c>
      <c r="BV336" s="2">
        <v>420</v>
      </c>
      <c r="BW336" s="2">
        <v>107</v>
      </c>
      <c r="BX336" s="2">
        <v>4</v>
      </c>
      <c r="BY336" s="2">
        <v>0</v>
      </c>
      <c r="BZ336" s="2">
        <v>1579</v>
      </c>
      <c r="CA336" s="2">
        <v>102</v>
      </c>
      <c r="CB336" s="2">
        <v>632</v>
      </c>
      <c r="CC336" s="2">
        <v>571</v>
      </c>
      <c r="CD336" s="2">
        <v>270</v>
      </c>
      <c r="CE336" s="2">
        <v>4</v>
      </c>
      <c r="CF336" s="2">
        <v>0</v>
      </c>
      <c r="CG336" s="2">
        <v>1684</v>
      </c>
      <c r="CH336" s="2">
        <v>124</v>
      </c>
      <c r="CI336" s="2">
        <v>768</v>
      </c>
      <c r="CJ336" s="2">
        <v>531</v>
      </c>
      <c r="CK336" s="2">
        <v>257</v>
      </c>
      <c r="CL336" s="2">
        <v>4</v>
      </c>
      <c r="CM336" s="2">
        <v>0</v>
      </c>
      <c r="CN336" s="2">
        <v>1669</v>
      </c>
      <c r="CO336" s="2">
        <v>120</v>
      </c>
      <c r="CP336" s="2">
        <v>825</v>
      </c>
      <c r="CQ336" s="2">
        <v>556</v>
      </c>
      <c r="CR336" s="2">
        <v>164</v>
      </c>
      <c r="CS336" s="2">
        <v>4</v>
      </c>
    </row>
    <row r="337" spans="1:97" ht="15.75" x14ac:dyDescent="0.3">
      <c r="A337" s="2" t="s">
        <v>103</v>
      </c>
      <c r="B337" s="2">
        <v>162</v>
      </c>
      <c r="C337" s="2">
        <v>44</v>
      </c>
      <c r="D337" s="2">
        <v>19</v>
      </c>
      <c r="E337" s="2">
        <v>68</v>
      </c>
      <c r="F337" s="2">
        <v>31</v>
      </c>
      <c r="G337" s="2">
        <v>0</v>
      </c>
      <c r="H337" s="2">
        <v>199</v>
      </c>
      <c r="I337" s="2">
        <v>51</v>
      </c>
      <c r="J337" s="2">
        <v>23</v>
      </c>
      <c r="K337" s="2">
        <v>76</v>
      </c>
      <c r="L337" s="2">
        <v>49</v>
      </c>
      <c r="M337" s="2">
        <v>0</v>
      </c>
      <c r="N337" s="2">
        <v>229</v>
      </c>
      <c r="O337" s="2">
        <v>46</v>
      </c>
      <c r="P337" s="2">
        <v>34</v>
      </c>
      <c r="Q337" s="2">
        <v>111</v>
      </c>
      <c r="R337" s="2">
        <v>35</v>
      </c>
      <c r="S337" s="2">
        <v>3</v>
      </c>
      <c r="T337" s="2">
        <v>234</v>
      </c>
      <c r="U337" s="2">
        <v>41</v>
      </c>
      <c r="V337" s="2">
        <v>35</v>
      </c>
      <c r="W337" s="2">
        <v>95</v>
      </c>
      <c r="X337" s="2">
        <v>63</v>
      </c>
      <c r="Y337" s="2">
        <v>0</v>
      </c>
      <c r="Z337" s="2">
        <v>222</v>
      </c>
      <c r="AA337" s="2">
        <v>54</v>
      </c>
      <c r="AB337" s="2">
        <v>27</v>
      </c>
      <c r="AC337" s="2">
        <v>87</v>
      </c>
      <c r="AD337" s="2">
        <v>54</v>
      </c>
      <c r="AE337" s="2">
        <v>0</v>
      </c>
      <c r="AF337" s="2">
        <v>194</v>
      </c>
      <c r="AG337" s="2">
        <v>23</v>
      </c>
      <c r="AH337" s="2">
        <v>43</v>
      </c>
      <c r="AI337" s="2">
        <v>80</v>
      </c>
      <c r="AJ337" s="2">
        <v>47</v>
      </c>
      <c r="AK337" s="2">
        <v>1</v>
      </c>
      <c r="AL337" s="2">
        <v>240</v>
      </c>
      <c r="AM337" s="2">
        <v>30</v>
      </c>
      <c r="AN337" s="2">
        <v>51</v>
      </c>
      <c r="AO337" s="2">
        <v>99</v>
      </c>
      <c r="AP337" s="2">
        <v>58</v>
      </c>
      <c r="AQ337" s="2">
        <v>2</v>
      </c>
      <c r="AR337" s="2">
        <v>0</v>
      </c>
      <c r="AS337" s="2">
        <v>268</v>
      </c>
      <c r="AT337" s="2">
        <v>29</v>
      </c>
      <c r="AU337" s="2">
        <v>69</v>
      </c>
      <c r="AV337" s="2">
        <v>107</v>
      </c>
      <c r="AW337" s="2">
        <v>62</v>
      </c>
      <c r="AX337" s="2">
        <v>1</v>
      </c>
      <c r="AY337" s="2">
        <v>304</v>
      </c>
      <c r="AZ337" s="2">
        <v>44</v>
      </c>
      <c r="BA337" s="2">
        <v>70</v>
      </c>
      <c r="BB337" s="2">
        <v>131</v>
      </c>
      <c r="BC337" s="2">
        <v>57</v>
      </c>
      <c r="BD337" s="2">
        <v>2</v>
      </c>
      <c r="BE337" s="2">
        <v>432</v>
      </c>
      <c r="BF337" s="2">
        <v>49</v>
      </c>
      <c r="BG337" s="2">
        <v>111</v>
      </c>
      <c r="BH337" s="2">
        <v>186</v>
      </c>
      <c r="BI337" s="2">
        <v>80</v>
      </c>
      <c r="BJ337" s="2">
        <v>6</v>
      </c>
      <c r="BK337" s="2">
        <v>0</v>
      </c>
      <c r="BL337" s="2">
        <v>533</v>
      </c>
      <c r="BM337" s="2">
        <v>41</v>
      </c>
      <c r="BN337" s="2">
        <v>132</v>
      </c>
      <c r="BO337" s="2">
        <v>235</v>
      </c>
      <c r="BP337" s="2">
        <v>114</v>
      </c>
      <c r="BQ337" s="2">
        <v>11</v>
      </c>
      <c r="BR337" s="2">
        <v>0</v>
      </c>
      <c r="BS337" s="2">
        <v>767</v>
      </c>
      <c r="BT337" s="2">
        <v>47</v>
      </c>
      <c r="BU337" s="2">
        <v>185</v>
      </c>
      <c r="BV337" s="2">
        <v>350</v>
      </c>
      <c r="BW337" s="2">
        <v>165</v>
      </c>
      <c r="BX337" s="2">
        <v>20</v>
      </c>
      <c r="BY337" s="2">
        <v>0</v>
      </c>
      <c r="BZ337" s="2">
        <v>1076</v>
      </c>
      <c r="CA337" s="2">
        <v>87</v>
      </c>
      <c r="CB337" s="2">
        <v>289</v>
      </c>
      <c r="CC337" s="2">
        <v>473</v>
      </c>
      <c r="CD337" s="2">
        <v>211</v>
      </c>
      <c r="CE337" s="2">
        <v>16</v>
      </c>
      <c r="CF337" s="2">
        <v>0</v>
      </c>
      <c r="CG337" s="2">
        <v>1293</v>
      </c>
      <c r="CH337" s="2">
        <v>94</v>
      </c>
      <c r="CI337" s="2">
        <v>416</v>
      </c>
      <c r="CJ337" s="2">
        <v>532</v>
      </c>
      <c r="CK337" s="2">
        <v>229</v>
      </c>
      <c r="CL337" s="2">
        <v>22</v>
      </c>
      <c r="CM337" s="2">
        <v>0</v>
      </c>
      <c r="CN337" s="2">
        <v>1535</v>
      </c>
      <c r="CO337" s="2">
        <v>103</v>
      </c>
      <c r="CP337" s="2">
        <v>427</v>
      </c>
      <c r="CQ337" s="2">
        <v>677</v>
      </c>
      <c r="CR337" s="2">
        <v>299</v>
      </c>
      <c r="CS337" s="2">
        <v>29</v>
      </c>
    </row>
    <row r="338" spans="1:97" ht="15.75" x14ac:dyDescent="0.3">
      <c r="A338" s="2" t="s">
        <v>104</v>
      </c>
      <c r="B338" s="2">
        <v>364</v>
      </c>
      <c r="C338" s="2">
        <v>22</v>
      </c>
      <c r="D338" s="2">
        <v>53</v>
      </c>
      <c r="E338" s="2">
        <v>154</v>
      </c>
      <c r="F338" s="2">
        <v>135</v>
      </c>
      <c r="G338" s="2">
        <v>0</v>
      </c>
      <c r="H338" s="2">
        <v>514</v>
      </c>
      <c r="I338" s="2">
        <v>27</v>
      </c>
      <c r="J338" s="2">
        <v>65</v>
      </c>
      <c r="K338" s="2">
        <v>182</v>
      </c>
      <c r="L338" s="2">
        <v>239</v>
      </c>
      <c r="M338" s="2">
        <v>1</v>
      </c>
      <c r="N338" s="2">
        <v>445</v>
      </c>
      <c r="O338" s="2">
        <v>31</v>
      </c>
      <c r="P338" s="2">
        <v>64</v>
      </c>
      <c r="Q338" s="2">
        <v>169</v>
      </c>
      <c r="R338" s="2">
        <v>180</v>
      </c>
      <c r="S338" s="2">
        <v>1</v>
      </c>
      <c r="T338" s="2">
        <v>500</v>
      </c>
      <c r="U338" s="2">
        <v>16</v>
      </c>
      <c r="V338" s="2">
        <v>68</v>
      </c>
      <c r="W338" s="2">
        <v>183</v>
      </c>
      <c r="X338" s="2">
        <v>233</v>
      </c>
      <c r="Y338" s="2">
        <v>0</v>
      </c>
      <c r="Z338" s="2">
        <v>612</v>
      </c>
      <c r="AA338" s="2">
        <v>23</v>
      </c>
      <c r="AB338" s="2">
        <v>74</v>
      </c>
      <c r="AC338" s="2">
        <v>199</v>
      </c>
      <c r="AD338" s="2">
        <v>315</v>
      </c>
      <c r="AE338" s="2">
        <v>1</v>
      </c>
      <c r="AF338" s="2">
        <v>497</v>
      </c>
      <c r="AG338" s="2">
        <v>22</v>
      </c>
      <c r="AH338" s="2">
        <v>85</v>
      </c>
      <c r="AI338" s="2">
        <v>151</v>
      </c>
      <c r="AJ338" s="2">
        <v>238</v>
      </c>
      <c r="AK338" s="2">
        <v>1</v>
      </c>
      <c r="AL338" s="2">
        <v>418</v>
      </c>
      <c r="AM338" s="2">
        <v>11</v>
      </c>
      <c r="AN338" s="2">
        <v>83</v>
      </c>
      <c r="AO338" s="2">
        <v>136</v>
      </c>
      <c r="AP338" s="2">
        <v>186</v>
      </c>
      <c r="AQ338" s="2">
        <v>2</v>
      </c>
      <c r="AR338" s="2">
        <v>0</v>
      </c>
      <c r="AS338" s="2">
        <v>538</v>
      </c>
      <c r="AT338" s="2">
        <v>21</v>
      </c>
      <c r="AU338" s="2">
        <v>63</v>
      </c>
      <c r="AV338" s="2">
        <v>176</v>
      </c>
      <c r="AW338" s="2">
        <v>271</v>
      </c>
      <c r="AX338" s="2">
        <v>7</v>
      </c>
      <c r="AY338" s="2">
        <v>731</v>
      </c>
      <c r="AZ338" s="2">
        <v>18</v>
      </c>
      <c r="BA338" s="2">
        <v>91</v>
      </c>
      <c r="BB338" s="2">
        <v>283</v>
      </c>
      <c r="BC338" s="2">
        <v>334</v>
      </c>
      <c r="BD338" s="2">
        <v>5</v>
      </c>
      <c r="BE338" s="2">
        <v>968</v>
      </c>
      <c r="BF338" s="2">
        <v>17</v>
      </c>
      <c r="BG338" s="2">
        <v>121</v>
      </c>
      <c r="BH338" s="2">
        <v>323</v>
      </c>
      <c r="BI338" s="2">
        <v>499</v>
      </c>
      <c r="BJ338" s="2">
        <v>8</v>
      </c>
      <c r="BK338" s="2">
        <v>0</v>
      </c>
      <c r="BL338" s="2">
        <v>880</v>
      </c>
      <c r="BM338" s="2">
        <v>28</v>
      </c>
      <c r="BN338" s="2">
        <v>93</v>
      </c>
      <c r="BO338" s="2">
        <v>325</v>
      </c>
      <c r="BP338" s="2">
        <v>427</v>
      </c>
      <c r="BQ338" s="2">
        <v>7</v>
      </c>
      <c r="BR338" s="2">
        <v>0</v>
      </c>
      <c r="BS338" s="2">
        <v>1035</v>
      </c>
      <c r="BT338" s="2">
        <v>30</v>
      </c>
      <c r="BU338" s="2">
        <v>118</v>
      </c>
      <c r="BV338" s="2">
        <v>380</v>
      </c>
      <c r="BW338" s="2">
        <v>492</v>
      </c>
      <c r="BX338" s="2">
        <v>15</v>
      </c>
      <c r="BY338" s="2">
        <v>0</v>
      </c>
      <c r="BZ338" s="2">
        <v>1299</v>
      </c>
      <c r="CA338" s="2">
        <v>46</v>
      </c>
      <c r="CB338" s="2">
        <v>150</v>
      </c>
      <c r="CC338" s="2">
        <v>492</v>
      </c>
      <c r="CD338" s="2">
        <v>592</v>
      </c>
      <c r="CE338" s="2">
        <v>19</v>
      </c>
      <c r="CF338" s="2">
        <v>0</v>
      </c>
      <c r="CG338" s="2">
        <v>1188</v>
      </c>
      <c r="CH338" s="2">
        <v>40</v>
      </c>
      <c r="CI338" s="2">
        <v>157</v>
      </c>
      <c r="CJ338" s="2">
        <v>456</v>
      </c>
      <c r="CK338" s="2">
        <v>510</v>
      </c>
      <c r="CL338" s="2">
        <v>25</v>
      </c>
      <c r="CM338" s="2">
        <v>0</v>
      </c>
      <c r="CN338" s="2">
        <v>1177</v>
      </c>
      <c r="CO338" s="2">
        <v>24</v>
      </c>
      <c r="CP338" s="2">
        <v>162</v>
      </c>
      <c r="CQ338" s="2">
        <v>483</v>
      </c>
      <c r="CR338" s="2">
        <v>490</v>
      </c>
      <c r="CS338" s="2">
        <v>18</v>
      </c>
    </row>
    <row r="339" spans="1:97" ht="15.75" x14ac:dyDescent="0.3">
      <c r="A339" s="2" t="s">
        <v>105</v>
      </c>
      <c r="B339" s="2">
        <v>34</v>
      </c>
      <c r="C339" s="2">
        <v>8</v>
      </c>
      <c r="D339" s="2">
        <v>3</v>
      </c>
      <c r="E339" s="2">
        <v>17</v>
      </c>
      <c r="F339" s="2">
        <v>6</v>
      </c>
      <c r="G339" s="2">
        <v>0</v>
      </c>
      <c r="H339" s="2">
        <v>52</v>
      </c>
      <c r="I339" s="2">
        <v>15</v>
      </c>
      <c r="J339" s="2">
        <v>6</v>
      </c>
      <c r="K339" s="2">
        <v>14</v>
      </c>
      <c r="L339" s="2">
        <v>17</v>
      </c>
      <c r="M339" s="2">
        <v>0</v>
      </c>
      <c r="N339" s="2">
        <v>145</v>
      </c>
      <c r="O339" s="2">
        <v>41</v>
      </c>
      <c r="P339" s="2">
        <v>6</v>
      </c>
      <c r="Q339" s="2">
        <v>66</v>
      </c>
      <c r="R339" s="2">
        <v>32</v>
      </c>
      <c r="S339" s="2">
        <v>0</v>
      </c>
      <c r="T339" s="2">
        <v>47</v>
      </c>
      <c r="U339" s="2">
        <v>4</v>
      </c>
      <c r="V339" s="2">
        <v>12</v>
      </c>
      <c r="W339" s="2">
        <v>22</v>
      </c>
      <c r="X339" s="2">
        <v>9</v>
      </c>
      <c r="Y339" s="2">
        <v>0</v>
      </c>
      <c r="Z339" s="2">
        <v>46</v>
      </c>
      <c r="AA339" s="2">
        <v>4</v>
      </c>
      <c r="AB339" s="2">
        <v>11</v>
      </c>
      <c r="AC339" s="2">
        <v>17</v>
      </c>
      <c r="AD339" s="2">
        <v>14</v>
      </c>
      <c r="AE339" s="2">
        <v>0</v>
      </c>
      <c r="AF339" s="2">
        <v>25</v>
      </c>
      <c r="AG339" s="2">
        <v>2</v>
      </c>
      <c r="AH339" s="2">
        <v>6</v>
      </c>
      <c r="AI339" s="2">
        <v>11</v>
      </c>
      <c r="AJ339" s="2">
        <v>6</v>
      </c>
      <c r="AK339" s="2">
        <v>0</v>
      </c>
      <c r="AL339" s="2">
        <v>53</v>
      </c>
      <c r="AM339" s="2">
        <v>1</v>
      </c>
      <c r="AN339" s="2">
        <v>12</v>
      </c>
      <c r="AO339" s="2">
        <v>28</v>
      </c>
      <c r="AP339" s="2">
        <v>12</v>
      </c>
      <c r="AQ339" s="2">
        <v>0</v>
      </c>
      <c r="AR339" s="2">
        <v>0</v>
      </c>
      <c r="AS339" s="2">
        <v>63</v>
      </c>
      <c r="AT339" s="2">
        <v>2</v>
      </c>
      <c r="AU339" s="2">
        <v>7</v>
      </c>
      <c r="AV339" s="2">
        <v>31</v>
      </c>
      <c r="AW339" s="2">
        <v>23</v>
      </c>
      <c r="AX339" s="2">
        <v>0</v>
      </c>
      <c r="AY339" s="2">
        <v>175</v>
      </c>
      <c r="AZ339" s="2">
        <v>2</v>
      </c>
      <c r="BA339" s="2">
        <v>15</v>
      </c>
      <c r="BB339" s="2">
        <v>130</v>
      </c>
      <c r="BC339" s="2">
        <v>28</v>
      </c>
      <c r="BD339" s="2">
        <v>0</v>
      </c>
      <c r="BE339" s="2">
        <v>631</v>
      </c>
      <c r="BF339" s="2">
        <v>1</v>
      </c>
      <c r="BG339" s="2">
        <v>97</v>
      </c>
      <c r="BH339" s="2">
        <v>425</v>
      </c>
      <c r="BI339" s="2">
        <v>108</v>
      </c>
      <c r="BJ339" s="2">
        <v>0</v>
      </c>
      <c r="BK339" s="2">
        <v>0</v>
      </c>
      <c r="BL339" s="2">
        <v>607</v>
      </c>
      <c r="BM339" s="2">
        <v>5</v>
      </c>
      <c r="BN339" s="2">
        <v>81</v>
      </c>
      <c r="BO339" s="2">
        <v>421</v>
      </c>
      <c r="BP339" s="2">
        <v>99</v>
      </c>
      <c r="BQ339" s="2">
        <v>1</v>
      </c>
      <c r="BR339" s="2">
        <v>0</v>
      </c>
      <c r="BS339" s="2">
        <v>742</v>
      </c>
      <c r="BT339" s="2">
        <v>2</v>
      </c>
      <c r="BU339" s="2">
        <v>106</v>
      </c>
      <c r="BV339" s="2">
        <v>520</v>
      </c>
      <c r="BW339" s="2">
        <v>114</v>
      </c>
      <c r="BX339" s="2">
        <v>0</v>
      </c>
      <c r="BY339" s="2">
        <v>0</v>
      </c>
      <c r="BZ339" s="2">
        <v>1408</v>
      </c>
      <c r="CA339" s="2">
        <v>9</v>
      </c>
      <c r="CB339" s="2">
        <v>221</v>
      </c>
      <c r="CC339" s="2">
        <v>984</v>
      </c>
      <c r="CD339" s="2">
        <v>194</v>
      </c>
      <c r="CE339" s="2">
        <v>0</v>
      </c>
      <c r="CF339" s="2">
        <v>0</v>
      </c>
      <c r="CG339" s="2">
        <v>1263</v>
      </c>
      <c r="CH339" s="2">
        <v>3</v>
      </c>
      <c r="CI339" s="2">
        <v>192</v>
      </c>
      <c r="CJ339" s="2">
        <v>833</v>
      </c>
      <c r="CK339" s="2">
        <v>234</v>
      </c>
      <c r="CL339" s="2">
        <v>1</v>
      </c>
      <c r="CM339" s="2">
        <v>0</v>
      </c>
      <c r="CN339" s="2">
        <v>965</v>
      </c>
      <c r="CO339" s="2">
        <v>1</v>
      </c>
      <c r="CP339" s="2">
        <v>136</v>
      </c>
      <c r="CQ339" s="2">
        <v>601</v>
      </c>
      <c r="CR339" s="2">
        <v>227</v>
      </c>
      <c r="CS339" s="2">
        <v>0</v>
      </c>
    </row>
    <row r="340" spans="1:97" ht="15.75" x14ac:dyDescent="0.3">
      <c r="A340" s="2" t="s">
        <v>18</v>
      </c>
      <c r="B340" s="2">
        <v>6</v>
      </c>
      <c r="C340" s="2">
        <v>0</v>
      </c>
      <c r="D340" s="2">
        <v>3</v>
      </c>
      <c r="E340" s="2">
        <v>0</v>
      </c>
      <c r="F340" s="2">
        <v>3</v>
      </c>
      <c r="G340" s="2">
        <v>0</v>
      </c>
      <c r="H340" s="2">
        <v>1</v>
      </c>
      <c r="I340" s="2">
        <v>0</v>
      </c>
      <c r="J340" s="2">
        <v>0</v>
      </c>
      <c r="K340" s="2">
        <v>1</v>
      </c>
      <c r="L340" s="2">
        <v>0</v>
      </c>
      <c r="M340" s="2">
        <v>0</v>
      </c>
      <c r="N340" s="2">
        <v>1</v>
      </c>
      <c r="O340" s="2">
        <v>0</v>
      </c>
      <c r="P340" s="2">
        <v>1</v>
      </c>
      <c r="Q340" s="2">
        <v>0</v>
      </c>
      <c r="R340" s="2">
        <v>0</v>
      </c>
      <c r="S340" s="2">
        <v>0</v>
      </c>
      <c r="T340" s="2">
        <v>6</v>
      </c>
      <c r="U340" s="2">
        <v>0</v>
      </c>
      <c r="V340" s="2">
        <v>3</v>
      </c>
      <c r="W340" s="2">
        <v>0</v>
      </c>
      <c r="X340" s="2">
        <v>2</v>
      </c>
      <c r="Y340" s="2">
        <v>1</v>
      </c>
      <c r="Z340" s="2">
        <v>2</v>
      </c>
      <c r="AA340" s="2">
        <v>0</v>
      </c>
      <c r="AB340" s="2">
        <v>1</v>
      </c>
      <c r="AC340" s="2">
        <v>1</v>
      </c>
      <c r="AD340" s="2">
        <v>0</v>
      </c>
      <c r="AE340" s="2">
        <v>0</v>
      </c>
      <c r="AF340" s="2">
        <v>7</v>
      </c>
      <c r="AG340" s="2">
        <v>0</v>
      </c>
      <c r="AH340" s="2">
        <v>6</v>
      </c>
      <c r="AI340" s="2">
        <v>0</v>
      </c>
      <c r="AJ340" s="2">
        <v>1</v>
      </c>
      <c r="AK340" s="2">
        <v>0</v>
      </c>
      <c r="AL340" s="2">
        <v>5</v>
      </c>
      <c r="AM340" s="2">
        <v>1</v>
      </c>
      <c r="AN340" s="2">
        <v>1</v>
      </c>
      <c r="AO340" s="2">
        <v>1</v>
      </c>
      <c r="AP340" s="2">
        <v>2</v>
      </c>
      <c r="AQ340" s="2">
        <v>0</v>
      </c>
      <c r="AR340" s="2">
        <v>0</v>
      </c>
      <c r="AS340" s="2">
        <v>12</v>
      </c>
      <c r="AT340" s="2">
        <v>2</v>
      </c>
      <c r="AU340" s="2">
        <v>7</v>
      </c>
      <c r="AV340" s="2">
        <v>1</v>
      </c>
      <c r="AW340" s="2">
        <v>1</v>
      </c>
      <c r="AX340" s="2">
        <v>1</v>
      </c>
      <c r="AY340" s="2">
        <v>9</v>
      </c>
      <c r="AZ340" s="2">
        <v>1</v>
      </c>
      <c r="BA340" s="2">
        <v>2</v>
      </c>
      <c r="BB340" s="2">
        <v>3</v>
      </c>
      <c r="BC340" s="2">
        <v>3</v>
      </c>
      <c r="BD340" s="2">
        <v>0</v>
      </c>
      <c r="BE340" s="2">
        <v>9</v>
      </c>
      <c r="BF340" s="2">
        <v>2</v>
      </c>
      <c r="BG340" s="2">
        <v>2</v>
      </c>
      <c r="BH340" s="2">
        <v>4</v>
      </c>
      <c r="BI340" s="2">
        <v>1</v>
      </c>
      <c r="BJ340" s="2">
        <v>0</v>
      </c>
      <c r="BK340" s="2">
        <v>0</v>
      </c>
      <c r="BL340" s="2">
        <v>8</v>
      </c>
      <c r="BM340" s="2">
        <v>2</v>
      </c>
      <c r="BN340" s="2">
        <v>3</v>
      </c>
      <c r="BO340" s="2">
        <v>0</v>
      </c>
      <c r="BP340" s="2">
        <v>3</v>
      </c>
      <c r="BQ340" s="2">
        <v>0</v>
      </c>
      <c r="BR340" s="2">
        <v>0</v>
      </c>
      <c r="BS340" s="2">
        <v>6</v>
      </c>
      <c r="BT340" s="2">
        <v>1</v>
      </c>
      <c r="BU340" s="2">
        <v>2</v>
      </c>
      <c r="BV340" s="2">
        <v>2</v>
      </c>
      <c r="BW340" s="2">
        <v>1</v>
      </c>
      <c r="BX340" s="2">
        <v>0</v>
      </c>
      <c r="BY340" s="2">
        <v>0</v>
      </c>
      <c r="BZ340" s="2">
        <v>10</v>
      </c>
      <c r="CA340" s="2">
        <v>1</v>
      </c>
      <c r="CB340" s="2">
        <v>1</v>
      </c>
      <c r="CC340" s="2">
        <v>5</v>
      </c>
      <c r="CD340" s="2">
        <v>3</v>
      </c>
      <c r="CE340" s="2">
        <v>0</v>
      </c>
      <c r="CF340" s="2">
        <v>0</v>
      </c>
      <c r="CG340" s="2">
        <v>19</v>
      </c>
      <c r="CH340" s="2">
        <v>2</v>
      </c>
      <c r="CI340" s="2">
        <v>5</v>
      </c>
      <c r="CJ340" s="2">
        <v>7</v>
      </c>
      <c r="CK340" s="2">
        <v>4</v>
      </c>
      <c r="CL340" s="2">
        <v>1</v>
      </c>
      <c r="CM340" s="2">
        <v>0</v>
      </c>
      <c r="CN340" s="2">
        <v>19</v>
      </c>
      <c r="CO340" s="2">
        <v>0</v>
      </c>
      <c r="CP340" s="2">
        <v>8</v>
      </c>
      <c r="CQ340" s="2">
        <v>7</v>
      </c>
      <c r="CR340" s="2">
        <v>4</v>
      </c>
      <c r="CS340" s="2">
        <v>0</v>
      </c>
    </row>
    <row r="341" spans="1:97" ht="15.75" x14ac:dyDescent="0.3">
      <c r="A341" s="2" t="s">
        <v>34</v>
      </c>
      <c r="B341" s="2">
        <v>2893</v>
      </c>
      <c r="C341" s="2">
        <v>224</v>
      </c>
      <c r="D341" s="2">
        <v>876</v>
      </c>
      <c r="E341" s="2">
        <v>1091</v>
      </c>
      <c r="F341" s="2">
        <v>696</v>
      </c>
      <c r="G341" s="2">
        <v>6</v>
      </c>
      <c r="H341" s="2">
        <v>2760</v>
      </c>
      <c r="I341" s="2">
        <v>225</v>
      </c>
      <c r="J341" s="2">
        <v>883</v>
      </c>
      <c r="K341" s="2">
        <v>1009</v>
      </c>
      <c r="L341" s="2">
        <v>631</v>
      </c>
      <c r="M341" s="2">
        <v>12</v>
      </c>
      <c r="N341" s="2">
        <v>2994</v>
      </c>
      <c r="O341" s="2">
        <v>200</v>
      </c>
      <c r="P341" s="2">
        <v>991</v>
      </c>
      <c r="Q341" s="2">
        <v>1092</v>
      </c>
      <c r="R341" s="2">
        <v>698</v>
      </c>
      <c r="S341" s="2">
        <v>13</v>
      </c>
      <c r="T341" s="2">
        <v>3258</v>
      </c>
      <c r="U341" s="2">
        <v>176</v>
      </c>
      <c r="V341" s="2">
        <v>1045</v>
      </c>
      <c r="W341" s="2">
        <v>1200</v>
      </c>
      <c r="X341" s="2">
        <v>828</v>
      </c>
      <c r="Y341" s="2">
        <v>9</v>
      </c>
      <c r="Z341" s="2">
        <v>3855</v>
      </c>
      <c r="AA341" s="2">
        <v>182</v>
      </c>
      <c r="AB341" s="2">
        <v>1180</v>
      </c>
      <c r="AC341" s="2">
        <v>1467</v>
      </c>
      <c r="AD341" s="2">
        <v>1009</v>
      </c>
      <c r="AE341" s="2">
        <v>17</v>
      </c>
      <c r="AF341" s="2">
        <v>4621</v>
      </c>
      <c r="AG341" s="2">
        <v>195</v>
      </c>
      <c r="AH341" s="2">
        <v>1532</v>
      </c>
      <c r="AI341" s="2">
        <v>1719</v>
      </c>
      <c r="AJ341" s="2">
        <v>1154</v>
      </c>
      <c r="AK341" s="2">
        <v>21</v>
      </c>
      <c r="AL341" s="2">
        <v>4705</v>
      </c>
      <c r="AM341" s="2">
        <v>185</v>
      </c>
      <c r="AN341" s="2">
        <v>1594</v>
      </c>
      <c r="AO341" s="2">
        <v>1734</v>
      </c>
      <c r="AP341" s="2">
        <v>1171</v>
      </c>
      <c r="AQ341" s="2">
        <v>20</v>
      </c>
      <c r="AR341" s="2">
        <v>1</v>
      </c>
      <c r="AS341" s="2">
        <v>5738</v>
      </c>
      <c r="AT341" s="2">
        <v>195</v>
      </c>
      <c r="AU341" s="2">
        <v>1737</v>
      </c>
      <c r="AV341" s="2">
        <v>2232</v>
      </c>
      <c r="AW341" s="2">
        <v>1548</v>
      </c>
      <c r="AX341" s="2">
        <v>26</v>
      </c>
      <c r="AY341" s="2">
        <v>7109</v>
      </c>
      <c r="AZ341" s="2">
        <v>289</v>
      </c>
      <c r="BA341" s="2">
        <v>2039</v>
      </c>
      <c r="BB341" s="2">
        <v>2932</v>
      </c>
      <c r="BC341" s="2">
        <v>1821</v>
      </c>
      <c r="BD341" s="2">
        <v>28</v>
      </c>
      <c r="BE341" s="2">
        <v>9129</v>
      </c>
      <c r="BF341" s="2">
        <v>287</v>
      </c>
      <c r="BG341" s="2">
        <v>2743</v>
      </c>
      <c r="BH341" s="2">
        <v>3701</v>
      </c>
      <c r="BI341" s="2">
        <v>2357</v>
      </c>
      <c r="BJ341" s="2">
        <v>41</v>
      </c>
      <c r="BK341" s="2">
        <v>0</v>
      </c>
      <c r="BL341" s="2">
        <v>8711</v>
      </c>
      <c r="BM341" s="2">
        <v>234</v>
      </c>
      <c r="BN341" s="2">
        <v>2461</v>
      </c>
      <c r="BO341" s="2">
        <v>3658</v>
      </c>
      <c r="BP341" s="2">
        <v>2324</v>
      </c>
      <c r="BQ341" s="2">
        <v>34</v>
      </c>
      <c r="BR341" s="2">
        <v>0</v>
      </c>
      <c r="BS341" s="2">
        <v>11256</v>
      </c>
      <c r="BT341" s="2">
        <v>357</v>
      </c>
      <c r="BU341" s="2">
        <v>2616</v>
      </c>
      <c r="BV341" s="2">
        <v>5088</v>
      </c>
      <c r="BW341" s="2">
        <v>3144</v>
      </c>
      <c r="BX341" s="2">
        <v>51</v>
      </c>
      <c r="BY341" s="2">
        <v>0</v>
      </c>
      <c r="BZ341" s="2">
        <v>13727</v>
      </c>
      <c r="CA341" s="2">
        <v>496</v>
      </c>
      <c r="CB341" s="2">
        <v>3325</v>
      </c>
      <c r="CC341" s="2">
        <v>6127</v>
      </c>
      <c r="CD341" s="2">
        <v>3712</v>
      </c>
      <c r="CE341" s="2">
        <v>67</v>
      </c>
      <c r="CF341" s="2">
        <v>0</v>
      </c>
      <c r="CG341" s="2">
        <v>13155</v>
      </c>
      <c r="CH341" s="2">
        <v>446</v>
      </c>
      <c r="CI341" s="2">
        <v>3257</v>
      </c>
      <c r="CJ341" s="2">
        <v>5988</v>
      </c>
      <c r="CK341" s="2">
        <v>3384</v>
      </c>
      <c r="CL341" s="2">
        <v>80</v>
      </c>
      <c r="CM341" s="2">
        <v>0</v>
      </c>
      <c r="CN341" s="2">
        <v>14218</v>
      </c>
      <c r="CO341" s="2">
        <v>483</v>
      </c>
      <c r="CP341" s="2">
        <v>3788</v>
      </c>
      <c r="CQ341" s="2">
        <v>6413</v>
      </c>
      <c r="CR341" s="2">
        <v>3440</v>
      </c>
      <c r="CS341" s="2">
        <v>94</v>
      </c>
    </row>
    <row r="342" spans="1:97" ht="15.75" x14ac:dyDescent="0.3">
      <c r="A342" s="2" t="s">
        <v>13</v>
      </c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</row>
    <row r="344" spans="1:97" ht="15.75" x14ac:dyDescent="0.3">
      <c r="A344" s="2" t="s">
        <v>230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</row>
    <row r="345" spans="1:97" ht="15.75" x14ac:dyDescent="0.3">
      <c r="A345" s="2" t="s">
        <v>88</v>
      </c>
      <c r="B345" s="10" t="s">
        <v>4</v>
      </c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</row>
    <row r="346" spans="1:97" ht="15.75" x14ac:dyDescent="0.3">
      <c r="A346" s="1"/>
      <c r="B346" s="2">
        <v>2000</v>
      </c>
      <c r="C346" s="2">
        <v>2001</v>
      </c>
      <c r="D346" s="2">
        <v>2002</v>
      </c>
      <c r="E346" s="2">
        <v>2003</v>
      </c>
      <c r="F346" s="2">
        <v>2004</v>
      </c>
      <c r="G346" s="2">
        <v>2005</v>
      </c>
      <c r="H346" s="2">
        <v>2006</v>
      </c>
      <c r="I346" s="2">
        <v>2007</v>
      </c>
      <c r="J346" s="2">
        <v>2008</v>
      </c>
      <c r="K346" s="2">
        <v>2009</v>
      </c>
      <c r="L346" s="2">
        <v>2010</v>
      </c>
      <c r="M346" s="2">
        <v>2011</v>
      </c>
      <c r="N346" s="2">
        <v>2012</v>
      </c>
      <c r="O346" s="2">
        <v>2013</v>
      </c>
      <c r="P346" s="2">
        <v>2014</v>
      </c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</row>
    <row r="347" spans="1:97" ht="15.75" x14ac:dyDescent="0.3">
      <c r="A347" s="2" t="s">
        <v>5</v>
      </c>
      <c r="B347" s="2">
        <v>12010</v>
      </c>
      <c r="C347" s="2">
        <v>12132</v>
      </c>
      <c r="D347" s="2">
        <v>12116</v>
      </c>
      <c r="E347" s="2">
        <v>12904</v>
      </c>
      <c r="F347" s="2">
        <v>14544</v>
      </c>
      <c r="G347" s="2">
        <v>16508</v>
      </c>
      <c r="H347" s="2">
        <v>17642</v>
      </c>
      <c r="I347" s="2">
        <v>20234</v>
      </c>
      <c r="J347" s="2">
        <v>24001</v>
      </c>
      <c r="K347" s="2">
        <v>32134</v>
      </c>
      <c r="L347" s="2">
        <v>32492</v>
      </c>
      <c r="M347" s="2">
        <v>46743</v>
      </c>
      <c r="N347" s="2">
        <v>64969</v>
      </c>
      <c r="O347" s="2">
        <v>83615</v>
      </c>
      <c r="P347" s="2">
        <v>83194</v>
      </c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</row>
    <row r="348" spans="1:97" ht="15.75" x14ac:dyDescent="0.3">
      <c r="A348" s="2" t="s">
        <v>89</v>
      </c>
      <c r="B348" s="2">
        <v>4008</v>
      </c>
      <c r="C348" s="2">
        <v>3811</v>
      </c>
      <c r="D348" s="2">
        <v>3852</v>
      </c>
      <c r="E348" s="2">
        <v>4033</v>
      </c>
      <c r="F348" s="2">
        <v>4867</v>
      </c>
      <c r="G348" s="2">
        <v>5396</v>
      </c>
      <c r="H348" s="2">
        <v>5710</v>
      </c>
      <c r="I348" s="2">
        <v>7076</v>
      </c>
      <c r="J348" s="2">
        <v>8593</v>
      </c>
      <c r="K348" s="2">
        <v>10996</v>
      </c>
      <c r="L348" s="2">
        <v>11078</v>
      </c>
      <c r="M348" s="2">
        <v>15082</v>
      </c>
      <c r="N348" s="2">
        <v>20062</v>
      </c>
      <c r="O348" s="2">
        <v>23383</v>
      </c>
      <c r="P348" s="2">
        <v>23895</v>
      </c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</row>
    <row r="349" spans="1:97" ht="15.75" x14ac:dyDescent="0.3">
      <c r="A349" s="2" t="s">
        <v>90</v>
      </c>
      <c r="B349" s="2">
        <v>49</v>
      </c>
      <c r="C349" s="2">
        <v>51</v>
      </c>
      <c r="D349" s="2">
        <v>61</v>
      </c>
      <c r="E349" s="2">
        <v>49</v>
      </c>
      <c r="F349" s="2">
        <v>56</v>
      </c>
      <c r="G349" s="2">
        <v>49</v>
      </c>
      <c r="H349" s="2">
        <v>86</v>
      </c>
      <c r="I349" s="2">
        <v>148</v>
      </c>
      <c r="J349" s="2">
        <v>151</v>
      </c>
      <c r="K349" s="2">
        <v>152</v>
      </c>
      <c r="L349" s="2">
        <v>160</v>
      </c>
      <c r="M349" s="2">
        <v>265</v>
      </c>
      <c r="N349" s="2">
        <v>314</v>
      </c>
      <c r="O349" s="2">
        <v>427</v>
      </c>
      <c r="P349" s="2">
        <v>452</v>
      </c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</row>
    <row r="350" spans="1:97" ht="15.75" x14ac:dyDescent="0.3">
      <c r="A350" s="2" t="s">
        <v>91</v>
      </c>
      <c r="B350" s="2">
        <v>178</v>
      </c>
      <c r="C350" s="2">
        <v>177</v>
      </c>
      <c r="D350" s="2">
        <v>180</v>
      </c>
      <c r="E350" s="2">
        <v>170</v>
      </c>
      <c r="F350" s="2">
        <v>252</v>
      </c>
      <c r="G350" s="2">
        <v>248</v>
      </c>
      <c r="H350" s="2">
        <v>312</v>
      </c>
      <c r="I350" s="2">
        <v>410</v>
      </c>
      <c r="J350" s="2">
        <v>511</v>
      </c>
      <c r="K350" s="2">
        <v>563</v>
      </c>
      <c r="L350" s="2">
        <v>564</v>
      </c>
      <c r="M350" s="2">
        <v>807</v>
      </c>
      <c r="N350" s="2">
        <v>1070</v>
      </c>
      <c r="O350" s="2">
        <v>2051</v>
      </c>
      <c r="P350" s="2">
        <v>1917</v>
      </c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</row>
    <row r="351" spans="1:97" ht="15.75" x14ac:dyDescent="0.3">
      <c r="A351" s="2" t="s">
        <v>92</v>
      </c>
      <c r="B351" s="2">
        <v>7752</v>
      </c>
      <c r="C351" s="2">
        <v>8078</v>
      </c>
      <c r="D351" s="2">
        <v>8000</v>
      </c>
      <c r="E351" s="2">
        <v>8623</v>
      </c>
      <c r="F351" s="2">
        <v>9345</v>
      </c>
      <c r="G351" s="2">
        <v>10777</v>
      </c>
      <c r="H351" s="2">
        <v>11463</v>
      </c>
      <c r="I351" s="2">
        <v>12512</v>
      </c>
      <c r="J351" s="2">
        <v>14634</v>
      </c>
      <c r="K351" s="2">
        <v>20229</v>
      </c>
      <c r="L351" s="2">
        <v>20466</v>
      </c>
      <c r="M351" s="2">
        <v>30133</v>
      </c>
      <c r="N351" s="2">
        <v>42930</v>
      </c>
      <c r="O351" s="2">
        <v>56566</v>
      </c>
      <c r="P351" s="2">
        <v>55761</v>
      </c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</row>
    <row r="352" spans="1:97" ht="15.75" x14ac:dyDescent="0.3">
      <c r="A352" s="2" t="s">
        <v>93</v>
      </c>
      <c r="B352" s="2">
        <v>23</v>
      </c>
      <c r="C352" s="2">
        <v>15</v>
      </c>
      <c r="D352" s="2">
        <v>23</v>
      </c>
      <c r="E352" s="2">
        <v>29</v>
      </c>
      <c r="F352" s="2">
        <v>24</v>
      </c>
      <c r="G352" s="2">
        <v>38</v>
      </c>
      <c r="H352" s="2">
        <v>71</v>
      </c>
      <c r="I352" s="2">
        <v>88</v>
      </c>
      <c r="J352" s="2">
        <v>112</v>
      </c>
      <c r="K352" s="2">
        <v>194</v>
      </c>
      <c r="L352" s="2">
        <v>224</v>
      </c>
      <c r="M352" s="2">
        <v>456</v>
      </c>
      <c r="N352" s="2">
        <v>593</v>
      </c>
      <c r="O352" s="2">
        <v>1188</v>
      </c>
      <c r="P352" s="2">
        <v>1169</v>
      </c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</row>
    <row r="353" spans="1:97" ht="15.75" x14ac:dyDescent="0.3">
      <c r="A353" s="10" t="s">
        <v>13</v>
      </c>
      <c r="B353" s="10"/>
      <c r="C353" s="10"/>
      <c r="D353" s="10"/>
      <c r="E353" s="10"/>
      <c r="F353" s="10"/>
      <c r="G353" s="10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</row>
    <row r="355" spans="1:97" ht="15.75" x14ac:dyDescent="0.3">
      <c r="A355" s="2" t="s">
        <v>107</v>
      </c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</row>
    <row r="356" spans="1:97" ht="15.75" x14ac:dyDescent="0.3">
      <c r="A356" s="2" t="s">
        <v>108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</row>
    <row r="357" spans="1:97" ht="15.75" x14ac:dyDescent="0.3">
      <c r="A357" s="10" t="s">
        <v>4</v>
      </c>
      <c r="B357" s="10" t="s">
        <v>16</v>
      </c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</row>
    <row r="358" spans="1:97" ht="15.75" x14ac:dyDescent="0.3">
      <c r="A358" s="10"/>
      <c r="B358" s="2" t="s">
        <v>17</v>
      </c>
      <c r="C358" s="2">
        <v>2000</v>
      </c>
      <c r="D358" s="2">
        <v>2001</v>
      </c>
      <c r="E358" s="2">
        <v>2002</v>
      </c>
      <c r="F358" s="2">
        <v>2003</v>
      </c>
      <c r="G358" s="2">
        <v>2004</v>
      </c>
      <c r="H358" s="2">
        <v>2005</v>
      </c>
      <c r="I358" s="2">
        <v>2006</v>
      </c>
      <c r="J358" s="2">
        <v>2007</v>
      </c>
      <c r="K358" s="2">
        <v>2008</v>
      </c>
      <c r="L358" s="2">
        <v>2009</v>
      </c>
      <c r="M358" s="2">
        <v>2010</v>
      </c>
      <c r="N358" s="2">
        <v>2011</v>
      </c>
      <c r="O358" s="2">
        <v>2012</v>
      </c>
      <c r="P358" s="2">
        <v>2013</v>
      </c>
      <c r="Q358" s="2" t="s">
        <v>18</v>
      </c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</row>
    <row r="359" spans="1:97" ht="15.75" x14ac:dyDescent="0.3">
      <c r="A359" s="2">
        <v>2000</v>
      </c>
      <c r="B359" s="2">
        <v>376</v>
      </c>
      <c r="C359" s="2">
        <v>36</v>
      </c>
      <c r="D359" s="2" t="s">
        <v>83</v>
      </c>
      <c r="E359" s="2" t="s">
        <v>83</v>
      </c>
      <c r="F359" s="2" t="s">
        <v>83</v>
      </c>
      <c r="G359" s="2" t="s">
        <v>83</v>
      </c>
      <c r="H359" s="2" t="s">
        <v>84</v>
      </c>
      <c r="I359" s="2" t="s">
        <v>84</v>
      </c>
      <c r="J359" s="2" t="s">
        <v>84</v>
      </c>
      <c r="K359" s="2" t="s">
        <v>84</v>
      </c>
      <c r="L359" s="2" t="s">
        <v>84</v>
      </c>
      <c r="M359" s="2" t="s">
        <v>84</v>
      </c>
      <c r="N359" s="2" t="s">
        <v>84</v>
      </c>
      <c r="O359" s="2" t="s">
        <v>84</v>
      </c>
      <c r="P359" s="2" t="s">
        <v>84</v>
      </c>
      <c r="Q359" s="2">
        <v>3</v>
      </c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</row>
    <row r="360" spans="1:97" ht="15.75" x14ac:dyDescent="0.3">
      <c r="A360" s="2">
        <v>2001</v>
      </c>
      <c r="B360" s="2">
        <v>113</v>
      </c>
      <c r="C360" s="2">
        <v>5</v>
      </c>
      <c r="D360" s="2">
        <v>17</v>
      </c>
      <c r="E360" s="2" t="s">
        <v>83</v>
      </c>
      <c r="F360" s="2" t="s">
        <v>83</v>
      </c>
      <c r="G360" s="2" t="s">
        <v>83</v>
      </c>
      <c r="H360" s="2" t="s">
        <v>84</v>
      </c>
      <c r="I360" s="2" t="s">
        <v>84</v>
      </c>
      <c r="J360" s="2" t="s">
        <v>84</v>
      </c>
      <c r="K360" s="2" t="s">
        <v>84</v>
      </c>
      <c r="L360" s="2" t="s">
        <v>84</v>
      </c>
      <c r="M360" s="2" t="s">
        <v>84</v>
      </c>
      <c r="N360" s="2" t="s">
        <v>84</v>
      </c>
      <c r="O360" s="2" t="s">
        <v>84</v>
      </c>
      <c r="P360" s="2" t="s">
        <v>84</v>
      </c>
      <c r="Q360" s="2">
        <v>3</v>
      </c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</row>
    <row r="361" spans="1:97" ht="15.75" x14ac:dyDescent="0.3">
      <c r="A361" s="2">
        <v>2002</v>
      </c>
      <c r="B361" s="2">
        <v>20</v>
      </c>
      <c r="C361" s="2">
        <v>1</v>
      </c>
      <c r="D361" s="2">
        <v>2</v>
      </c>
      <c r="E361" s="2">
        <v>14</v>
      </c>
      <c r="F361" s="2" t="s">
        <v>83</v>
      </c>
      <c r="G361" s="2" t="s">
        <v>83</v>
      </c>
      <c r="H361" s="2" t="s">
        <v>84</v>
      </c>
      <c r="I361" s="2" t="s">
        <v>84</v>
      </c>
      <c r="J361" s="2" t="s">
        <v>84</v>
      </c>
      <c r="K361" s="2" t="s">
        <v>84</v>
      </c>
      <c r="L361" s="2" t="s">
        <v>84</v>
      </c>
      <c r="M361" s="2" t="s">
        <v>84</v>
      </c>
      <c r="N361" s="2" t="s">
        <v>84</v>
      </c>
      <c r="O361" s="2" t="s">
        <v>84</v>
      </c>
      <c r="P361" s="2" t="s">
        <v>84</v>
      </c>
      <c r="Q361" s="2">
        <v>4</v>
      </c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</row>
    <row r="362" spans="1:97" ht="15.75" x14ac:dyDescent="0.3">
      <c r="A362" s="2">
        <v>2003</v>
      </c>
      <c r="B362" s="2">
        <v>3</v>
      </c>
      <c r="C362" s="2" t="s">
        <v>83</v>
      </c>
      <c r="D362" s="2" t="s">
        <v>83</v>
      </c>
      <c r="E362" s="2" t="s">
        <v>83</v>
      </c>
      <c r="F362" s="2">
        <v>10</v>
      </c>
      <c r="G362" s="2" t="s">
        <v>83</v>
      </c>
      <c r="H362" s="2" t="s">
        <v>84</v>
      </c>
      <c r="I362" s="2" t="s">
        <v>84</v>
      </c>
      <c r="J362" s="2" t="s">
        <v>84</v>
      </c>
      <c r="K362" s="2" t="s">
        <v>84</v>
      </c>
      <c r="L362" s="2" t="s">
        <v>84</v>
      </c>
      <c r="M362" s="2" t="s">
        <v>84</v>
      </c>
      <c r="N362" s="2" t="s">
        <v>84</v>
      </c>
      <c r="O362" s="2" t="s">
        <v>84</v>
      </c>
      <c r="P362" s="2" t="s">
        <v>84</v>
      </c>
      <c r="Q362" s="2">
        <v>7</v>
      </c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</row>
    <row r="363" spans="1:97" ht="15.75" x14ac:dyDescent="0.3">
      <c r="A363" s="2">
        <v>2004</v>
      </c>
      <c r="B363" s="2">
        <v>1</v>
      </c>
      <c r="C363" s="2" t="s">
        <v>83</v>
      </c>
      <c r="D363" s="2" t="s">
        <v>83</v>
      </c>
      <c r="E363" s="2" t="s">
        <v>83</v>
      </c>
      <c r="F363" s="2">
        <v>2</v>
      </c>
      <c r="G363" s="2">
        <v>20</v>
      </c>
      <c r="H363" s="2" t="s">
        <v>84</v>
      </c>
      <c r="I363" s="2" t="s">
        <v>84</v>
      </c>
      <c r="J363" s="2" t="s">
        <v>84</v>
      </c>
      <c r="K363" s="2" t="s">
        <v>84</v>
      </c>
      <c r="L363" s="2" t="s">
        <v>84</v>
      </c>
      <c r="M363" s="2" t="s">
        <v>84</v>
      </c>
      <c r="N363" s="2" t="s">
        <v>84</v>
      </c>
      <c r="O363" s="2" t="s">
        <v>84</v>
      </c>
      <c r="P363" s="2" t="s">
        <v>84</v>
      </c>
      <c r="Q363" s="2">
        <v>10</v>
      </c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</row>
    <row r="364" spans="1:97" ht="15.75" x14ac:dyDescent="0.3">
      <c r="A364" s="2">
        <v>2005</v>
      </c>
      <c r="B364" s="2">
        <v>7</v>
      </c>
      <c r="C364" s="2">
        <v>3</v>
      </c>
      <c r="D364" s="2">
        <v>10</v>
      </c>
      <c r="E364" s="2">
        <v>7</v>
      </c>
      <c r="F364" s="2">
        <v>7</v>
      </c>
      <c r="G364" s="2">
        <v>23</v>
      </c>
      <c r="H364" s="2">
        <v>30</v>
      </c>
      <c r="I364" s="2" t="s">
        <v>84</v>
      </c>
      <c r="J364" s="2" t="s">
        <v>84</v>
      </c>
      <c r="K364" s="2" t="s">
        <v>84</v>
      </c>
      <c r="L364" s="2" t="s">
        <v>84</v>
      </c>
      <c r="M364" s="2" t="s">
        <v>84</v>
      </c>
      <c r="N364" s="2" t="s">
        <v>84</v>
      </c>
      <c r="O364" s="2" t="s">
        <v>84</v>
      </c>
      <c r="P364" s="2" t="s">
        <v>84</v>
      </c>
      <c r="Q364" s="2">
        <v>27</v>
      </c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</row>
    <row r="365" spans="1:97" ht="15.75" x14ac:dyDescent="0.3">
      <c r="A365" s="2">
        <v>2006</v>
      </c>
      <c r="B365" s="2">
        <v>47</v>
      </c>
      <c r="C365" s="2">
        <v>52</v>
      </c>
      <c r="D365" s="2">
        <v>78</v>
      </c>
      <c r="E365" s="2">
        <v>117</v>
      </c>
      <c r="F365" s="2">
        <v>161</v>
      </c>
      <c r="G365" s="2">
        <v>524</v>
      </c>
      <c r="H365" s="2">
        <v>1012</v>
      </c>
      <c r="I365" s="2">
        <v>45</v>
      </c>
      <c r="J365" s="2" t="s">
        <v>84</v>
      </c>
      <c r="K365" s="2" t="s">
        <v>84</v>
      </c>
      <c r="L365" s="2" t="s">
        <v>84</v>
      </c>
      <c r="M365" s="2" t="s">
        <v>84</v>
      </c>
      <c r="N365" s="2" t="s">
        <v>84</v>
      </c>
      <c r="O365" s="2" t="s">
        <v>84</v>
      </c>
      <c r="P365" s="2" t="s">
        <v>84</v>
      </c>
      <c r="Q365" s="2">
        <v>79</v>
      </c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</row>
    <row r="366" spans="1:97" ht="15.75" x14ac:dyDescent="0.3">
      <c r="A366" s="2">
        <v>2007</v>
      </c>
      <c r="B366" s="2">
        <v>21</v>
      </c>
      <c r="C366" s="2">
        <v>14</v>
      </c>
      <c r="D366" s="2">
        <v>24</v>
      </c>
      <c r="E366" s="2">
        <v>32</v>
      </c>
      <c r="F366" s="2">
        <v>32</v>
      </c>
      <c r="G366" s="2">
        <v>179</v>
      </c>
      <c r="H366" s="2">
        <v>287</v>
      </c>
      <c r="I366" s="2">
        <v>19</v>
      </c>
      <c r="J366" s="2">
        <v>56</v>
      </c>
      <c r="K366" s="2" t="s">
        <v>84</v>
      </c>
      <c r="L366" s="2" t="s">
        <v>84</v>
      </c>
      <c r="M366" s="2" t="s">
        <v>84</v>
      </c>
      <c r="N366" s="2" t="s">
        <v>84</v>
      </c>
      <c r="O366" s="2" t="s">
        <v>84</v>
      </c>
      <c r="P366" s="2" t="s">
        <v>84</v>
      </c>
      <c r="Q366" s="2">
        <v>29</v>
      </c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</row>
    <row r="367" spans="1:97" ht="15.75" x14ac:dyDescent="0.3">
      <c r="A367" s="2">
        <v>2008</v>
      </c>
      <c r="B367" s="2">
        <v>11</v>
      </c>
      <c r="C367" s="2">
        <v>6</v>
      </c>
      <c r="D367" s="2">
        <v>4</v>
      </c>
      <c r="E367" s="2">
        <v>10</v>
      </c>
      <c r="F367" s="2">
        <v>17</v>
      </c>
      <c r="G367" s="2">
        <v>115</v>
      </c>
      <c r="H367" s="2">
        <v>114</v>
      </c>
      <c r="I367" s="2">
        <v>3</v>
      </c>
      <c r="J367" s="2">
        <v>13</v>
      </c>
      <c r="K367" s="2">
        <v>46</v>
      </c>
      <c r="L367" s="2" t="s">
        <v>84</v>
      </c>
      <c r="M367" s="2" t="s">
        <v>84</v>
      </c>
      <c r="N367" s="2" t="s">
        <v>84</v>
      </c>
      <c r="O367" s="2" t="s">
        <v>84</v>
      </c>
      <c r="P367" s="2" t="s">
        <v>84</v>
      </c>
      <c r="Q367" s="2">
        <v>8</v>
      </c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</row>
    <row r="368" spans="1:97" ht="15.75" x14ac:dyDescent="0.3">
      <c r="A368" s="2">
        <v>2009</v>
      </c>
      <c r="B368" s="2">
        <v>380</v>
      </c>
      <c r="C368" s="2">
        <v>86</v>
      </c>
      <c r="D368" s="2">
        <v>118</v>
      </c>
      <c r="E368" s="2">
        <v>159</v>
      </c>
      <c r="F368" s="2">
        <v>199</v>
      </c>
      <c r="G368" s="2">
        <v>284</v>
      </c>
      <c r="H368" s="2">
        <v>448</v>
      </c>
      <c r="I368" s="2">
        <v>798</v>
      </c>
      <c r="J368" s="2">
        <v>1536</v>
      </c>
      <c r="K368" s="2">
        <v>4437</v>
      </c>
      <c r="L368" s="2">
        <v>992</v>
      </c>
      <c r="M368" s="2" t="s">
        <v>84</v>
      </c>
      <c r="N368" s="2" t="s">
        <v>84</v>
      </c>
      <c r="O368" s="2" t="s">
        <v>84</v>
      </c>
      <c r="P368" s="2" t="s">
        <v>84</v>
      </c>
      <c r="Q368" s="2">
        <v>4</v>
      </c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</row>
    <row r="369" spans="1:97" ht="15.75" x14ac:dyDescent="0.3">
      <c r="A369" s="2">
        <v>2010</v>
      </c>
      <c r="B369" s="2">
        <v>111</v>
      </c>
      <c r="C369" s="2">
        <v>23</v>
      </c>
      <c r="D369" s="2">
        <v>29</v>
      </c>
      <c r="E369" s="2">
        <v>31</v>
      </c>
      <c r="F369" s="2">
        <v>27</v>
      </c>
      <c r="G369" s="2">
        <v>40</v>
      </c>
      <c r="H369" s="2">
        <v>52</v>
      </c>
      <c r="I369" s="2">
        <v>79</v>
      </c>
      <c r="J369" s="2">
        <v>135</v>
      </c>
      <c r="K369" s="2">
        <v>350</v>
      </c>
      <c r="L369" s="2">
        <v>71</v>
      </c>
      <c r="M369" s="2">
        <v>11</v>
      </c>
      <c r="N369" s="2" t="s">
        <v>84</v>
      </c>
      <c r="O369" s="2" t="s">
        <v>84</v>
      </c>
      <c r="P369" s="2" t="s">
        <v>84</v>
      </c>
      <c r="Q369" s="2" t="s">
        <v>84</v>
      </c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</row>
    <row r="370" spans="1:97" ht="15.75" x14ac:dyDescent="0.3">
      <c r="A370" s="2">
        <v>2011</v>
      </c>
      <c r="B370" s="2">
        <v>8</v>
      </c>
      <c r="C370" s="2">
        <v>5</v>
      </c>
      <c r="D370" s="2">
        <v>3</v>
      </c>
      <c r="E370" s="2">
        <v>2</v>
      </c>
      <c r="F370" s="2">
        <v>2</v>
      </c>
      <c r="G370" s="2">
        <v>4</v>
      </c>
      <c r="H370" s="2">
        <v>7</v>
      </c>
      <c r="I370" s="2">
        <v>10</v>
      </c>
      <c r="J370" s="2">
        <v>18</v>
      </c>
      <c r="K370" s="2">
        <v>38</v>
      </c>
      <c r="L370" s="2">
        <v>7</v>
      </c>
      <c r="M370" s="2">
        <v>4</v>
      </c>
      <c r="N370" s="2">
        <v>6</v>
      </c>
      <c r="O370" s="2" t="s">
        <v>84</v>
      </c>
      <c r="P370" s="2" t="s">
        <v>84</v>
      </c>
      <c r="Q370" s="2" t="s">
        <v>84</v>
      </c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</row>
    <row r="371" spans="1:97" ht="15.75" x14ac:dyDescent="0.3">
      <c r="A371" s="2">
        <v>2012</v>
      </c>
      <c r="B371" s="2">
        <v>5</v>
      </c>
      <c r="C371" s="2" t="s">
        <v>83</v>
      </c>
      <c r="D371" s="2">
        <v>1</v>
      </c>
      <c r="E371" s="2">
        <v>2</v>
      </c>
      <c r="F371" s="2" t="s">
        <v>83</v>
      </c>
      <c r="G371" s="2">
        <v>1</v>
      </c>
      <c r="H371" s="2">
        <v>11</v>
      </c>
      <c r="I371" s="2">
        <v>6</v>
      </c>
      <c r="J371" s="2">
        <v>4</v>
      </c>
      <c r="K371" s="2">
        <v>12</v>
      </c>
      <c r="L371" s="2">
        <v>5</v>
      </c>
      <c r="M371" s="2" t="s">
        <v>84</v>
      </c>
      <c r="N371" s="2">
        <v>1</v>
      </c>
      <c r="O371" s="2" t="s">
        <v>84</v>
      </c>
      <c r="P371" s="2" t="s">
        <v>84</v>
      </c>
      <c r="Q371" s="2" t="s">
        <v>84</v>
      </c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</row>
    <row r="372" spans="1:97" ht="15.75" x14ac:dyDescent="0.3">
      <c r="A372" s="2">
        <v>2013</v>
      </c>
      <c r="B372" s="2">
        <v>1</v>
      </c>
      <c r="C372" s="2" t="s">
        <v>83</v>
      </c>
      <c r="D372" s="2" t="s">
        <v>83</v>
      </c>
      <c r="E372" s="2" t="s">
        <v>83</v>
      </c>
      <c r="F372" s="2" t="s">
        <v>83</v>
      </c>
      <c r="G372" s="2">
        <v>2</v>
      </c>
      <c r="H372" s="2">
        <v>1</v>
      </c>
      <c r="I372" s="2" t="s">
        <v>84</v>
      </c>
      <c r="J372" s="2" t="s">
        <v>84</v>
      </c>
      <c r="K372" s="2">
        <v>1</v>
      </c>
      <c r="L372" s="2" t="s">
        <v>84</v>
      </c>
      <c r="M372" s="2" t="s">
        <v>84</v>
      </c>
      <c r="N372" s="2" t="s">
        <v>84</v>
      </c>
      <c r="O372" s="2" t="s">
        <v>84</v>
      </c>
      <c r="P372" s="2">
        <v>3</v>
      </c>
      <c r="Q372" s="2" t="s">
        <v>84</v>
      </c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</row>
    <row r="373" spans="1:97" ht="15.75" x14ac:dyDescent="0.3">
      <c r="A373" s="2">
        <v>2014</v>
      </c>
      <c r="B373" s="2" t="s">
        <v>83</v>
      </c>
      <c r="C373" s="2" t="s">
        <v>83</v>
      </c>
      <c r="D373" s="2" t="s">
        <v>83</v>
      </c>
      <c r="E373" s="2" t="s">
        <v>83</v>
      </c>
      <c r="F373" s="2" t="s">
        <v>83</v>
      </c>
      <c r="G373" s="2" t="s">
        <v>83</v>
      </c>
      <c r="H373" s="2" t="s">
        <v>84</v>
      </c>
      <c r="I373" s="2" t="s">
        <v>84</v>
      </c>
      <c r="J373" s="2">
        <v>1</v>
      </c>
      <c r="K373" s="2">
        <v>1</v>
      </c>
      <c r="L373" s="2">
        <v>2</v>
      </c>
      <c r="M373" s="2" t="s">
        <v>84</v>
      </c>
      <c r="N373" s="2">
        <v>2</v>
      </c>
      <c r="O373" s="2">
        <v>5</v>
      </c>
      <c r="P373" s="2">
        <v>13</v>
      </c>
      <c r="Q373" s="2" t="s">
        <v>84</v>
      </c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</row>
    <row r="374" spans="1:97" ht="15.75" x14ac:dyDescent="0.3">
      <c r="A374" s="4" t="s">
        <v>13</v>
      </c>
      <c r="B374" s="4"/>
      <c r="C374" s="4"/>
      <c r="D374" s="4"/>
      <c r="E374" s="4"/>
      <c r="F374" s="4"/>
      <c r="G374" s="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</row>
    <row r="376" spans="1:97" ht="15.75" x14ac:dyDescent="0.3">
      <c r="A376" s="2" t="s">
        <v>109</v>
      </c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6"/>
      <c r="CR376" s="6"/>
      <c r="CS376" s="6"/>
    </row>
    <row r="377" spans="1:97" ht="15.75" x14ac:dyDescent="0.3">
      <c r="A377" s="10" t="s">
        <v>20</v>
      </c>
      <c r="B377" s="10" t="s">
        <v>4</v>
      </c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</row>
    <row r="378" spans="1:97" ht="15.75" x14ac:dyDescent="0.3">
      <c r="A378" s="10"/>
      <c r="B378" s="2">
        <v>2000</v>
      </c>
      <c r="C378" s="2">
        <v>2001</v>
      </c>
      <c r="D378" s="2">
        <v>2002</v>
      </c>
      <c r="E378" s="2">
        <v>2003</v>
      </c>
      <c r="F378" s="2">
        <v>2004</v>
      </c>
      <c r="G378" s="2">
        <v>2005</v>
      </c>
      <c r="H378" s="2">
        <v>2006</v>
      </c>
      <c r="I378" s="2">
        <v>2007</v>
      </c>
      <c r="J378" s="2">
        <v>2008</v>
      </c>
      <c r="K378" s="2">
        <v>2009</v>
      </c>
      <c r="L378" s="2">
        <v>2010</v>
      </c>
      <c r="M378" s="2">
        <v>2011</v>
      </c>
      <c r="N378" s="2">
        <v>2012</v>
      </c>
      <c r="O378" s="2">
        <v>2013</v>
      </c>
      <c r="P378" s="2">
        <v>2014</v>
      </c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</row>
    <row r="379" spans="1:97" ht="15.75" x14ac:dyDescent="0.3">
      <c r="A379" s="2" t="s">
        <v>5</v>
      </c>
      <c r="B379" s="2">
        <v>415</v>
      </c>
      <c r="C379" s="2">
        <v>138</v>
      </c>
      <c r="D379" s="2">
        <v>41</v>
      </c>
      <c r="E379" s="2">
        <v>20</v>
      </c>
      <c r="F379" s="2">
        <v>33</v>
      </c>
      <c r="G379" s="2">
        <v>114</v>
      </c>
      <c r="H379" s="2">
        <v>2115</v>
      </c>
      <c r="I379" s="2">
        <v>693</v>
      </c>
      <c r="J379" s="2">
        <v>347</v>
      </c>
      <c r="K379" s="2">
        <v>9441</v>
      </c>
      <c r="L379" s="2">
        <v>959</v>
      </c>
      <c r="M379" s="2">
        <v>114</v>
      </c>
      <c r="N379" s="2">
        <v>48</v>
      </c>
      <c r="O379" s="2">
        <v>8</v>
      </c>
      <c r="P379" s="2">
        <v>24</v>
      </c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</row>
    <row r="380" spans="1:97" ht="15.75" x14ac:dyDescent="0.3">
      <c r="A380" s="2" t="s">
        <v>23</v>
      </c>
      <c r="B380" s="2">
        <v>17</v>
      </c>
      <c r="C380" s="2" t="s">
        <v>83</v>
      </c>
      <c r="D380" s="2" t="s">
        <v>83</v>
      </c>
      <c r="E380" s="2" t="s">
        <v>83</v>
      </c>
      <c r="F380" s="2">
        <v>4</v>
      </c>
      <c r="G380" s="2" t="s">
        <v>83</v>
      </c>
      <c r="H380" s="2" t="s">
        <v>84</v>
      </c>
      <c r="I380" s="2">
        <v>4</v>
      </c>
      <c r="J380" s="2">
        <v>3</v>
      </c>
      <c r="K380" s="2">
        <v>223</v>
      </c>
      <c r="L380" s="2">
        <v>33</v>
      </c>
      <c r="M380" s="2">
        <v>2</v>
      </c>
      <c r="N380" s="2">
        <v>3</v>
      </c>
      <c r="O380" s="2" t="s">
        <v>84</v>
      </c>
      <c r="P380" s="2">
        <v>5</v>
      </c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</row>
    <row r="381" spans="1:97" ht="15.75" x14ac:dyDescent="0.3">
      <c r="A381" s="2" t="s">
        <v>21</v>
      </c>
      <c r="B381" s="2">
        <v>22</v>
      </c>
      <c r="C381" s="2">
        <v>2</v>
      </c>
      <c r="D381" s="2">
        <v>2</v>
      </c>
      <c r="E381" s="2">
        <v>6</v>
      </c>
      <c r="F381" s="2">
        <v>10</v>
      </c>
      <c r="G381" s="2">
        <v>84</v>
      </c>
      <c r="H381" s="2">
        <v>2078</v>
      </c>
      <c r="I381" s="2">
        <v>627</v>
      </c>
      <c r="J381" s="2">
        <v>302</v>
      </c>
      <c r="K381" s="2">
        <v>3605</v>
      </c>
      <c r="L381" s="2">
        <v>291</v>
      </c>
      <c r="M381" s="2">
        <v>43</v>
      </c>
      <c r="N381" s="2">
        <v>3</v>
      </c>
      <c r="O381" s="2">
        <v>1</v>
      </c>
      <c r="P381" s="2">
        <v>4</v>
      </c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</row>
    <row r="382" spans="1:97" ht="15.75" x14ac:dyDescent="0.3">
      <c r="A382" s="2" t="s">
        <v>110</v>
      </c>
      <c r="B382" s="2">
        <v>1</v>
      </c>
      <c r="C382" s="2" t="s">
        <v>83</v>
      </c>
      <c r="D382" s="2" t="s">
        <v>83</v>
      </c>
      <c r="E382" s="2" t="s">
        <v>83</v>
      </c>
      <c r="F382" s="2" t="s">
        <v>83</v>
      </c>
      <c r="G382" s="2" t="s">
        <v>83</v>
      </c>
      <c r="H382" s="2" t="s">
        <v>84</v>
      </c>
      <c r="I382" s="2" t="s">
        <v>84</v>
      </c>
      <c r="J382" s="2" t="s">
        <v>84</v>
      </c>
      <c r="K382" s="2">
        <v>3</v>
      </c>
      <c r="L382" s="2" t="s">
        <v>84</v>
      </c>
      <c r="M382" s="2" t="s">
        <v>84</v>
      </c>
      <c r="N382" s="2" t="s">
        <v>84</v>
      </c>
      <c r="O382" s="2" t="s">
        <v>84</v>
      </c>
      <c r="P382" s="2">
        <v>2</v>
      </c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</row>
    <row r="383" spans="1:97" ht="15.75" x14ac:dyDescent="0.3">
      <c r="A383" s="2" t="s">
        <v>111</v>
      </c>
      <c r="B383" s="2">
        <v>2</v>
      </c>
      <c r="C383" s="2" t="s">
        <v>83</v>
      </c>
      <c r="D383" s="2" t="s">
        <v>83</v>
      </c>
      <c r="E383" s="2" t="s">
        <v>83</v>
      </c>
      <c r="F383" s="2">
        <v>1</v>
      </c>
      <c r="G383" s="2">
        <v>1</v>
      </c>
      <c r="H383" s="2" t="s">
        <v>84</v>
      </c>
      <c r="I383" s="2" t="s">
        <v>84</v>
      </c>
      <c r="J383" s="2" t="s">
        <v>84</v>
      </c>
      <c r="K383" s="2">
        <v>213</v>
      </c>
      <c r="L383" s="2">
        <v>7</v>
      </c>
      <c r="M383" s="2">
        <v>1</v>
      </c>
      <c r="N383" s="2" t="s">
        <v>84</v>
      </c>
      <c r="O383" s="2" t="s">
        <v>84</v>
      </c>
      <c r="P383" s="2">
        <v>2</v>
      </c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</row>
    <row r="384" spans="1:97" ht="15.75" x14ac:dyDescent="0.3">
      <c r="A384" s="2" t="s">
        <v>112</v>
      </c>
      <c r="B384" s="2">
        <v>53</v>
      </c>
      <c r="C384" s="2">
        <v>3</v>
      </c>
      <c r="D384" s="2" t="s">
        <v>83</v>
      </c>
      <c r="E384" s="2">
        <v>1</v>
      </c>
      <c r="F384" s="2">
        <v>4</v>
      </c>
      <c r="G384" s="2">
        <v>9</v>
      </c>
      <c r="H384" s="2">
        <v>5</v>
      </c>
      <c r="I384" s="2">
        <v>9</v>
      </c>
      <c r="J384" s="2">
        <v>7</v>
      </c>
      <c r="K384" s="2">
        <v>227</v>
      </c>
      <c r="L384" s="2">
        <v>33</v>
      </c>
      <c r="M384" s="2">
        <v>2</v>
      </c>
      <c r="N384" s="2">
        <v>3</v>
      </c>
      <c r="O384" s="2">
        <v>1</v>
      </c>
      <c r="P384" s="2">
        <v>1</v>
      </c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</row>
    <row r="385" spans="1:97" ht="15.75" x14ac:dyDescent="0.3">
      <c r="A385" s="2" t="s">
        <v>113</v>
      </c>
      <c r="B385" s="2" t="s">
        <v>83</v>
      </c>
      <c r="C385" s="2" t="s">
        <v>83</v>
      </c>
      <c r="D385" s="2" t="s">
        <v>83</v>
      </c>
      <c r="E385" s="2" t="s">
        <v>83</v>
      </c>
      <c r="F385" s="2" t="s">
        <v>83</v>
      </c>
      <c r="G385" s="2" t="s">
        <v>83</v>
      </c>
      <c r="H385" s="2" t="s">
        <v>84</v>
      </c>
      <c r="I385" s="2" t="s">
        <v>84</v>
      </c>
      <c r="J385" s="2" t="s">
        <v>84</v>
      </c>
      <c r="K385" s="2">
        <v>15</v>
      </c>
      <c r="L385" s="2">
        <v>4</v>
      </c>
      <c r="M385" s="2" t="s">
        <v>84</v>
      </c>
      <c r="N385" s="2" t="s">
        <v>84</v>
      </c>
      <c r="O385" s="2">
        <v>1</v>
      </c>
      <c r="P385" s="2">
        <v>1</v>
      </c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</row>
    <row r="386" spans="1:97" ht="15.75" x14ac:dyDescent="0.3">
      <c r="A386" s="2" t="s">
        <v>114</v>
      </c>
      <c r="B386" s="2" t="s">
        <v>83</v>
      </c>
      <c r="C386" s="2" t="s">
        <v>83</v>
      </c>
      <c r="D386" s="2" t="s">
        <v>83</v>
      </c>
      <c r="E386" s="2" t="s">
        <v>83</v>
      </c>
      <c r="F386" s="2" t="s">
        <v>83</v>
      </c>
      <c r="G386" s="2" t="s">
        <v>83</v>
      </c>
      <c r="H386" s="2" t="s">
        <v>84</v>
      </c>
      <c r="I386" s="2" t="s">
        <v>84</v>
      </c>
      <c r="J386" s="2" t="s">
        <v>84</v>
      </c>
      <c r="K386" s="2" t="s">
        <v>84</v>
      </c>
      <c r="L386" s="2" t="s">
        <v>84</v>
      </c>
      <c r="M386" s="2" t="s">
        <v>84</v>
      </c>
      <c r="N386" s="2" t="s">
        <v>84</v>
      </c>
      <c r="O386" s="2" t="s">
        <v>84</v>
      </c>
      <c r="P386" s="2">
        <v>1</v>
      </c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</row>
    <row r="387" spans="1:97" ht="15.75" x14ac:dyDescent="0.3">
      <c r="A387" s="2" t="s">
        <v>32</v>
      </c>
      <c r="B387" s="2">
        <v>12</v>
      </c>
      <c r="C387" s="2">
        <v>8</v>
      </c>
      <c r="D387" s="2">
        <v>2</v>
      </c>
      <c r="E387" s="2" t="s">
        <v>83</v>
      </c>
      <c r="F387" s="2" t="s">
        <v>83</v>
      </c>
      <c r="G387" s="2">
        <v>1</v>
      </c>
      <c r="H387" s="2">
        <v>1</v>
      </c>
      <c r="I387" s="2" t="s">
        <v>84</v>
      </c>
      <c r="J387" s="2" t="s">
        <v>84</v>
      </c>
      <c r="K387" s="2">
        <v>274</v>
      </c>
      <c r="L387" s="2">
        <v>10</v>
      </c>
      <c r="M387" s="2">
        <v>5</v>
      </c>
      <c r="N387" s="2">
        <v>3</v>
      </c>
      <c r="O387" s="2" t="s">
        <v>84</v>
      </c>
      <c r="P387" s="2">
        <v>1</v>
      </c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</row>
    <row r="388" spans="1:97" ht="15.75" x14ac:dyDescent="0.3">
      <c r="A388" s="2" t="s">
        <v>99</v>
      </c>
      <c r="B388" s="2" t="s">
        <v>83</v>
      </c>
      <c r="C388" s="2" t="s">
        <v>83</v>
      </c>
      <c r="D388" s="2" t="s">
        <v>83</v>
      </c>
      <c r="E388" s="2" t="s">
        <v>83</v>
      </c>
      <c r="F388" s="2" t="s">
        <v>83</v>
      </c>
      <c r="G388" s="2" t="s">
        <v>83</v>
      </c>
      <c r="H388" s="2" t="s">
        <v>84</v>
      </c>
      <c r="I388" s="2" t="s">
        <v>84</v>
      </c>
      <c r="J388" s="2" t="s">
        <v>84</v>
      </c>
      <c r="K388" s="2">
        <v>12</v>
      </c>
      <c r="L388" s="2">
        <v>3</v>
      </c>
      <c r="M388" s="2" t="s">
        <v>84</v>
      </c>
      <c r="N388" s="2" t="s">
        <v>84</v>
      </c>
      <c r="O388" s="2" t="s">
        <v>84</v>
      </c>
      <c r="P388" s="2">
        <v>1</v>
      </c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</row>
    <row r="389" spans="1:97" ht="15.75" x14ac:dyDescent="0.3">
      <c r="A389" s="2" t="s">
        <v>115</v>
      </c>
      <c r="B389" s="2" t="s">
        <v>83</v>
      </c>
      <c r="C389" s="2" t="s">
        <v>83</v>
      </c>
      <c r="D389" s="2" t="s">
        <v>83</v>
      </c>
      <c r="E389" s="2" t="s">
        <v>83</v>
      </c>
      <c r="F389" s="2" t="s">
        <v>83</v>
      </c>
      <c r="G389" s="2" t="s">
        <v>83</v>
      </c>
      <c r="H389" s="2" t="s">
        <v>84</v>
      </c>
      <c r="I389" s="2" t="s">
        <v>84</v>
      </c>
      <c r="J389" s="2" t="s">
        <v>84</v>
      </c>
      <c r="K389" s="2">
        <v>1</v>
      </c>
      <c r="L389" s="2" t="s">
        <v>84</v>
      </c>
      <c r="M389" s="2" t="s">
        <v>84</v>
      </c>
      <c r="N389" s="2" t="s">
        <v>84</v>
      </c>
      <c r="O389" s="2" t="s">
        <v>84</v>
      </c>
      <c r="P389" s="2">
        <v>1</v>
      </c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</row>
    <row r="390" spans="1:97" ht="15.75" x14ac:dyDescent="0.3">
      <c r="A390" s="2" t="s">
        <v>116</v>
      </c>
      <c r="B390" s="2" t="s">
        <v>83</v>
      </c>
      <c r="C390" s="2" t="s">
        <v>83</v>
      </c>
      <c r="D390" s="2" t="s">
        <v>83</v>
      </c>
      <c r="E390" s="2" t="s">
        <v>83</v>
      </c>
      <c r="F390" s="2" t="s">
        <v>83</v>
      </c>
      <c r="G390" s="2" t="s">
        <v>83</v>
      </c>
      <c r="H390" s="2" t="s">
        <v>84</v>
      </c>
      <c r="I390" s="2" t="s">
        <v>84</v>
      </c>
      <c r="J390" s="2" t="s">
        <v>84</v>
      </c>
      <c r="K390" s="2">
        <v>13</v>
      </c>
      <c r="L390" s="2" t="s">
        <v>84</v>
      </c>
      <c r="M390" s="2" t="s">
        <v>84</v>
      </c>
      <c r="N390" s="2" t="s">
        <v>84</v>
      </c>
      <c r="O390" s="2" t="s">
        <v>84</v>
      </c>
      <c r="P390" s="2">
        <v>1</v>
      </c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6"/>
      <c r="CR390" s="6"/>
      <c r="CS390" s="6"/>
    </row>
    <row r="391" spans="1:97" ht="15.75" x14ac:dyDescent="0.3">
      <c r="A391" s="2" t="s">
        <v>26</v>
      </c>
      <c r="B391" s="2">
        <v>10</v>
      </c>
      <c r="C391" s="2">
        <v>2</v>
      </c>
      <c r="D391" s="2" t="s">
        <v>83</v>
      </c>
      <c r="E391" s="2" t="s">
        <v>83</v>
      </c>
      <c r="F391" s="2">
        <v>1</v>
      </c>
      <c r="G391" s="2">
        <v>1</v>
      </c>
      <c r="H391" s="2">
        <v>2</v>
      </c>
      <c r="I391" s="2">
        <v>1</v>
      </c>
      <c r="J391" s="2" t="s">
        <v>84</v>
      </c>
      <c r="K391" s="2">
        <v>124</v>
      </c>
      <c r="L391" s="2">
        <v>12</v>
      </c>
      <c r="M391" s="2">
        <v>2</v>
      </c>
      <c r="N391" s="2">
        <v>5</v>
      </c>
      <c r="O391" s="2" t="s">
        <v>84</v>
      </c>
      <c r="P391" s="2">
        <v>1</v>
      </c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</row>
    <row r="392" spans="1:97" ht="15.75" x14ac:dyDescent="0.3">
      <c r="A392" s="2" t="s">
        <v>27</v>
      </c>
      <c r="B392" s="2">
        <v>16</v>
      </c>
      <c r="C392" s="2">
        <v>1</v>
      </c>
      <c r="D392" s="2">
        <v>2</v>
      </c>
      <c r="E392" s="2">
        <v>4</v>
      </c>
      <c r="F392" s="2" t="s">
        <v>83</v>
      </c>
      <c r="G392" s="2" t="s">
        <v>83</v>
      </c>
      <c r="H392" s="2">
        <v>4</v>
      </c>
      <c r="I392" s="2">
        <v>2</v>
      </c>
      <c r="J392" s="2">
        <v>3</v>
      </c>
      <c r="K392" s="2">
        <v>835</v>
      </c>
      <c r="L392" s="2">
        <v>87</v>
      </c>
      <c r="M392" s="2">
        <v>11</v>
      </c>
      <c r="N392" s="2">
        <v>5</v>
      </c>
      <c r="O392" s="2">
        <v>1</v>
      </c>
      <c r="P392" s="2">
        <v>1</v>
      </c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</row>
    <row r="393" spans="1:97" ht="15.75" x14ac:dyDescent="0.3">
      <c r="A393" s="2" t="s">
        <v>18</v>
      </c>
      <c r="B393" s="2" t="s">
        <v>83</v>
      </c>
      <c r="C393" s="2" t="s">
        <v>83</v>
      </c>
      <c r="D393" s="2" t="s">
        <v>83</v>
      </c>
      <c r="E393" s="2" t="s">
        <v>83</v>
      </c>
      <c r="F393" s="2" t="s">
        <v>83</v>
      </c>
      <c r="G393" s="2" t="s">
        <v>83</v>
      </c>
      <c r="H393" s="2" t="s">
        <v>84</v>
      </c>
      <c r="I393" s="2" t="s">
        <v>84</v>
      </c>
      <c r="J393" s="2" t="s">
        <v>84</v>
      </c>
      <c r="K393" s="2" t="s">
        <v>84</v>
      </c>
      <c r="L393" s="2">
        <v>1</v>
      </c>
      <c r="M393" s="2" t="s">
        <v>84</v>
      </c>
      <c r="N393" s="2" t="s">
        <v>84</v>
      </c>
      <c r="O393" s="2" t="s">
        <v>84</v>
      </c>
      <c r="P393" s="2" t="s">
        <v>84</v>
      </c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</row>
    <row r="394" spans="1:97" ht="15.75" x14ac:dyDescent="0.3">
      <c r="A394" s="2" t="s">
        <v>34</v>
      </c>
      <c r="B394" s="2">
        <v>282</v>
      </c>
      <c r="C394" s="2">
        <v>122</v>
      </c>
      <c r="D394" s="2">
        <v>35</v>
      </c>
      <c r="E394" s="2">
        <v>9</v>
      </c>
      <c r="F394" s="2">
        <v>13</v>
      </c>
      <c r="G394" s="2">
        <v>18</v>
      </c>
      <c r="H394" s="2">
        <v>25</v>
      </c>
      <c r="I394" s="2">
        <v>50</v>
      </c>
      <c r="J394" s="2">
        <v>32</v>
      </c>
      <c r="K394" s="2">
        <v>3896</v>
      </c>
      <c r="L394" s="2">
        <v>478</v>
      </c>
      <c r="M394" s="2">
        <v>48</v>
      </c>
      <c r="N394" s="2">
        <v>26</v>
      </c>
      <c r="O394" s="2">
        <v>4</v>
      </c>
      <c r="P394" s="2">
        <v>2</v>
      </c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</row>
    <row r="395" spans="1:97" ht="15.75" x14ac:dyDescent="0.3">
      <c r="A395" s="4" t="s">
        <v>13</v>
      </c>
      <c r="B395" s="4"/>
      <c r="C395" s="4"/>
      <c r="D395" s="4"/>
      <c r="E395" s="4"/>
      <c r="F395" s="4"/>
      <c r="G395" s="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6"/>
      <c r="CC395" s="6"/>
      <c r="CD395" s="6"/>
      <c r="CE395" s="6"/>
      <c r="CF395" s="6"/>
      <c r="CG395" s="6"/>
      <c r="CH395" s="6"/>
      <c r="CI395" s="6"/>
      <c r="CJ395" s="6"/>
      <c r="CK395" s="6"/>
      <c r="CL395" s="6"/>
      <c r="CM395" s="6"/>
      <c r="CN395" s="6"/>
      <c r="CO395" s="6"/>
      <c r="CP395" s="6"/>
      <c r="CQ395" s="1"/>
      <c r="CR395" s="1"/>
      <c r="CS395" s="1"/>
    </row>
    <row r="397" spans="1:97" ht="15.75" x14ac:dyDescent="0.3">
      <c r="A397" s="2" t="s">
        <v>117</v>
      </c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</row>
    <row r="398" spans="1:97" ht="15.75" x14ac:dyDescent="0.3">
      <c r="A398" s="2" t="s">
        <v>36</v>
      </c>
      <c r="B398" s="10" t="s">
        <v>4</v>
      </c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</row>
    <row r="399" spans="1:97" ht="15.75" x14ac:dyDescent="0.3">
      <c r="A399" s="1"/>
      <c r="B399" s="2">
        <v>2000</v>
      </c>
      <c r="C399" s="2">
        <v>2001</v>
      </c>
      <c r="D399" s="2">
        <v>2002</v>
      </c>
      <c r="E399" s="2">
        <v>2003</v>
      </c>
      <c r="F399" s="2">
        <v>2004</v>
      </c>
      <c r="G399" s="2">
        <v>2005</v>
      </c>
      <c r="H399" s="2">
        <v>2006</v>
      </c>
      <c r="I399" s="2">
        <v>2007</v>
      </c>
      <c r="J399" s="2">
        <v>2008</v>
      </c>
      <c r="K399" s="2">
        <v>2009</v>
      </c>
      <c r="L399" s="2">
        <v>2010</v>
      </c>
      <c r="M399" s="2">
        <v>2011</v>
      </c>
      <c r="N399" s="2">
        <v>2012</v>
      </c>
      <c r="O399" s="2">
        <v>2013</v>
      </c>
      <c r="P399" s="2">
        <v>2014</v>
      </c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</row>
    <row r="400" spans="1:97" ht="15.75" x14ac:dyDescent="0.3">
      <c r="A400" s="2" t="s">
        <v>5</v>
      </c>
      <c r="B400" s="2">
        <v>415</v>
      </c>
      <c r="C400" s="2">
        <v>138</v>
      </c>
      <c r="D400" s="2">
        <v>41</v>
      </c>
      <c r="E400" s="2">
        <v>20</v>
      </c>
      <c r="F400" s="2">
        <v>33</v>
      </c>
      <c r="G400" s="2">
        <v>114</v>
      </c>
      <c r="H400" s="2">
        <v>2115</v>
      </c>
      <c r="I400" s="2">
        <v>693</v>
      </c>
      <c r="J400" s="2">
        <v>347</v>
      </c>
      <c r="K400" s="2">
        <v>9441</v>
      </c>
      <c r="L400" s="2">
        <v>959</v>
      </c>
      <c r="M400" s="2">
        <v>114</v>
      </c>
      <c r="N400" s="2">
        <v>48</v>
      </c>
      <c r="O400" s="2">
        <v>8</v>
      </c>
      <c r="P400" s="2">
        <v>24</v>
      </c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</row>
    <row r="401" spans="1:97" ht="15.75" x14ac:dyDescent="0.3">
      <c r="A401" s="2" t="s">
        <v>37</v>
      </c>
      <c r="B401" s="2">
        <v>6</v>
      </c>
      <c r="C401" s="2" t="s">
        <v>8</v>
      </c>
      <c r="D401" s="2">
        <v>1</v>
      </c>
      <c r="E401" s="2" t="s">
        <v>8</v>
      </c>
      <c r="F401" s="2">
        <v>6</v>
      </c>
      <c r="G401" s="2">
        <v>4</v>
      </c>
      <c r="H401" s="2">
        <v>24</v>
      </c>
      <c r="I401" s="2">
        <v>41</v>
      </c>
      <c r="J401" s="2">
        <v>10</v>
      </c>
      <c r="K401" s="2">
        <v>384</v>
      </c>
      <c r="L401" s="2">
        <v>179</v>
      </c>
      <c r="M401" s="2">
        <v>8</v>
      </c>
      <c r="N401" s="2">
        <v>4</v>
      </c>
      <c r="O401" s="2">
        <v>1</v>
      </c>
      <c r="P401" s="2">
        <v>6</v>
      </c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</row>
    <row r="402" spans="1:97" ht="15.75" x14ac:dyDescent="0.3">
      <c r="A402" s="2" t="s">
        <v>38</v>
      </c>
      <c r="B402" s="2">
        <v>3</v>
      </c>
      <c r="C402" s="2" t="s">
        <v>8</v>
      </c>
      <c r="D402" s="2" t="s">
        <v>8</v>
      </c>
      <c r="E402" s="2" t="s">
        <v>8</v>
      </c>
      <c r="F402" s="2">
        <v>5</v>
      </c>
      <c r="G402" s="2" t="s">
        <v>8</v>
      </c>
      <c r="H402" s="2">
        <v>22</v>
      </c>
      <c r="I402" s="2">
        <v>36</v>
      </c>
      <c r="J402" s="2">
        <v>9</v>
      </c>
      <c r="K402" s="2">
        <v>87</v>
      </c>
      <c r="L402" s="2">
        <v>28</v>
      </c>
      <c r="M402" s="2">
        <v>3</v>
      </c>
      <c r="N402" s="2" t="s">
        <v>8</v>
      </c>
      <c r="O402" s="2">
        <v>1</v>
      </c>
      <c r="P402" s="2">
        <v>6</v>
      </c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</row>
    <row r="403" spans="1:97" ht="15.75" x14ac:dyDescent="0.3">
      <c r="A403" s="2" t="s">
        <v>39</v>
      </c>
      <c r="B403" s="2" t="s">
        <v>8</v>
      </c>
      <c r="C403" s="2" t="s">
        <v>8</v>
      </c>
      <c r="D403" s="2" t="s">
        <v>8</v>
      </c>
      <c r="E403" s="2" t="s">
        <v>8</v>
      </c>
      <c r="F403" s="2" t="s">
        <v>8</v>
      </c>
      <c r="G403" s="2">
        <v>3</v>
      </c>
      <c r="H403" s="2">
        <v>1</v>
      </c>
      <c r="I403" s="2" t="s">
        <v>8</v>
      </c>
      <c r="J403" s="2" t="s">
        <v>8</v>
      </c>
      <c r="K403" s="2">
        <v>45</v>
      </c>
      <c r="L403" s="2">
        <v>71</v>
      </c>
      <c r="M403" s="2">
        <v>1</v>
      </c>
      <c r="N403" s="2">
        <v>3</v>
      </c>
      <c r="O403" s="2" t="s">
        <v>8</v>
      </c>
      <c r="P403" s="2" t="s">
        <v>8</v>
      </c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</row>
    <row r="404" spans="1:97" ht="15.75" x14ac:dyDescent="0.3">
      <c r="A404" s="2" t="s">
        <v>40</v>
      </c>
      <c r="B404" s="2">
        <v>1</v>
      </c>
      <c r="C404" s="2" t="s">
        <v>8</v>
      </c>
      <c r="D404" s="2">
        <v>1</v>
      </c>
      <c r="E404" s="2" t="s">
        <v>8</v>
      </c>
      <c r="F404" s="2">
        <v>1</v>
      </c>
      <c r="G404" s="2" t="s">
        <v>8</v>
      </c>
      <c r="H404" s="2" t="s">
        <v>8</v>
      </c>
      <c r="I404" s="2">
        <v>2</v>
      </c>
      <c r="J404" s="2" t="s">
        <v>8</v>
      </c>
      <c r="K404" s="2">
        <v>177</v>
      </c>
      <c r="L404" s="2">
        <v>37</v>
      </c>
      <c r="M404" s="2">
        <v>3</v>
      </c>
      <c r="N404" s="2">
        <v>1</v>
      </c>
      <c r="O404" s="2" t="s">
        <v>8</v>
      </c>
      <c r="P404" s="2" t="s">
        <v>8</v>
      </c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</row>
    <row r="405" spans="1:97" ht="15.75" x14ac:dyDescent="0.3">
      <c r="A405" s="2" t="s">
        <v>41</v>
      </c>
      <c r="B405" s="2" t="s">
        <v>8</v>
      </c>
      <c r="C405" s="2" t="s">
        <v>8</v>
      </c>
      <c r="D405" s="2" t="s">
        <v>8</v>
      </c>
      <c r="E405" s="2" t="s">
        <v>8</v>
      </c>
      <c r="F405" s="2" t="s">
        <v>8</v>
      </c>
      <c r="G405" s="2">
        <v>1</v>
      </c>
      <c r="H405" s="2">
        <v>1</v>
      </c>
      <c r="I405" s="2">
        <v>3</v>
      </c>
      <c r="J405" s="2" t="s">
        <v>8</v>
      </c>
      <c r="K405" s="2">
        <v>26</v>
      </c>
      <c r="L405" s="2">
        <v>10</v>
      </c>
      <c r="M405" s="2">
        <v>1</v>
      </c>
      <c r="N405" s="2" t="s">
        <v>8</v>
      </c>
      <c r="O405" s="2" t="s">
        <v>8</v>
      </c>
      <c r="P405" s="2" t="s">
        <v>8</v>
      </c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</row>
    <row r="406" spans="1:97" ht="15.75" x14ac:dyDescent="0.3">
      <c r="A406" s="2" t="s">
        <v>42</v>
      </c>
      <c r="B406" s="2" t="s">
        <v>8</v>
      </c>
      <c r="C406" s="2" t="s">
        <v>8</v>
      </c>
      <c r="D406" s="2" t="s">
        <v>8</v>
      </c>
      <c r="E406" s="2" t="s">
        <v>8</v>
      </c>
      <c r="F406" s="2" t="s">
        <v>8</v>
      </c>
      <c r="G406" s="2" t="s">
        <v>8</v>
      </c>
      <c r="H406" s="2" t="s">
        <v>8</v>
      </c>
      <c r="I406" s="2" t="s">
        <v>8</v>
      </c>
      <c r="J406" s="2" t="s">
        <v>8</v>
      </c>
      <c r="K406" s="2">
        <v>24</v>
      </c>
      <c r="L406" s="2">
        <v>11</v>
      </c>
      <c r="M406" s="2" t="s">
        <v>8</v>
      </c>
      <c r="N406" s="2" t="s">
        <v>8</v>
      </c>
      <c r="O406" s="2" t="s">
        <v>8</v>
      </c>
      <c r="P406" s="2" t="s">
        <v>8</v>
      </c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</row>
    <row r="407" spans="1:97" ht="15.75" x14ac:dyDescent="0.3">
      <c r="A407" s="2" t="s">
        <v>43</v>
      </c>
      <c r="B407" s="2">
        <v>2</v>
      </c>
      <c r="C407" s="2" t="s">
        <v>8</v>
      </c>
      <c r="D407" s="2" t="s">
        <v>8</v>
      </c>
      <c r="E407" s="2" t="s">
        <v>8</v>
      </c>
      <c r="F407" s="2" t="s">
        <v>8</v>
      </c>
      <c r="G407" s="2" t="s">
        <v>8</v>
      </c>
      <c r="H407" s="2" t="s">
        <v>8</v>
      </c>
      <c r="I407" s="2" t="s">
        <v>8</v>
      </c>
      <c r="J407" s="2" t="s">
        <v>8</v>
      </c>
      <c r="K407" s="2">
        <v>21</v>
      </c>
      <c r="L407" s="2">
        <v>21</v>
      </c>
      <c r="M407" s="2" t="s">
        <v>8</v>
      </c>
      <c r="N407" s="2" t="s">
        <v>8</v>
      </c>
      <c r="O407" s="2" t="s">
        <v>8</v>
      </c>
      <c r="P407" s="2" t="s">
        <v>8</v>
      </c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</row>
    <row r="408" spans="1:97" ht="15.75" x14ac:dyDescent="0.3">
      <c r="A408" s="2" t="s">
        <v>44</v>
      </c>
      <c r="B408" s="2" t="s">
        <v>8</v>
      </c>
      <c r="C408" s="2" t="s">
        <v>8</v>
      </c>
      <c r="D408" s="2" t="s">
        <v>8</v>
      </c>
      <c r="E408" s="2" t="s">
        <v>8</v>
      </c>
      <c r="F408" s="2" t="s">
        <v>8</v>
      </c>
      <c r="G408" s="2" t="s">
        <v>8</v>
      </c>
      <c r="H408" s="2" t="s">
        <v>8</v>
      </c>
      <c r="I408" s="2" t="s">
        <v>8</v>
      </c>
      <c r="J408" s="2">
        <v>1</v>
      </c>
      <c r="K408" s="2">
        <v>4</v>
      </c>
      <c r="L408" s="2">
        <v>1</v>
      </c>
      <c r="M408" s="2" t="s">
        <v>8</v>
      </c>
      <c r="N408" s="2" t="s">
        <v>8</v>
      </c>
      <c r="O408" s="2" t="s">
        <v>8</v>
      </c>
      <c r="P408" s="2" t="s">
        <v>8</v>
      </c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</row>
    <row r="409" spans="1:97" ht="15.75" x14ac:dyDescent="0.3">
      <c r="A409" s="2" t="s">
        <v>45</v>
      </c>
      <c r="B409" s="2">
        <v>3</v>
      </c>
      <c r="C409" s="2">
        <v>1</v>
      </c>
      <c r="D409" s="2">
        <v>1</v>
      </c>
      <c r="E409" s="2">
        <v>3</v>
      </c>
      <c r="F409" s="2">
        <v>4</v>
      </c>
      <c r="G409" s="2">
        <v>6</v>
      </c>
      <c r="H409" s="2">
        <v>4</v>
      </c>
      <c r="I409" s="2">
        <v>10</v>
      </c>
      <c r="J409" s="2">
        <v>3</v>
      </c>
      <c r="K409" s="2">
        <v>469</v>
      </c>
      <c r="L409" s="2">
        <v>47</v>
      </c>
      <c r="M409" s="2">
        <v>9</v>
      </c>
      <c r="N409" s="2">
        <v>15</v>
      </c>
      <c r="O409" s="2">
        <v>2</v>
      </c>
      <c r="P409" s="2" t="s">
        <v>8</v>
      </c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6"/>
      <c r="CC409" s="6"/>
      <c r="CD409" s="6"/>
      <c r="CE409" s="6"/>
      <c r="CF409" s="6"/>
      <c r="CG409" s="6"/>
      <c r="CH409" s="6"/>
      <c r="CI409" s="6"/>
      <c r="CJ409" s="6"/>
      <c r="CK409" s="6"/>
      <c r="CL409" s="6"/>
      <c r="CM409" s="6"/>
      <c r="CN409" s="6"/>
      <c r="CO409" s="6"/>
      <c r="CP409" s="6"/>
      <c r="CQ409" s="1"/>
      <c r="CR409" s="1"/>
      <c r="CS409" s="1"/>
    </row>
    <row r="410" spans="1:97" ht="15.75" x14ac:dyDescent="0.3">
      <c r="A410" s="2" t="s">
        <v>46</v>
      </c>
      <c r="B410" s="2">
        <v>1</v>
      </c>
      <c r="C410" s="2" t="s">
        <v>8</v>
      </c>
      <c r="D410" s="2" t="s">
        <v>8</v>
      </c>
      <c r="E410" s="2">
        <v>1</v>
      </c>
      <c r="F410" s="2" t="s">
        <v>8</v>
      </c>
      <c r="G410" s="2" t="s">
        <v>8</v>
      </c>
      <c r="H410" s="2" t="s">
        <v>8</v>
      </c>
      <c r="I410" s="2" t="s">
        <v>8</v>
      </c>
      <c r="J410" s="2">
        <v>1</v>
      </c>
      <c r="K410" s="2">
        <v>22</v>
      </c>
      <c r="L410" s="2">
        <v>3</v>
      </c>
      <c r="M410" s="2" t="s">
        <v>8</v>
      </c>
      <c r="N410" s="2" t="s">
        <v>8</v>
      </c>
      <c r="O410" s="2" t="s">
        <v>8</v>
      </c>
      <c r="P410" s="2" t="s">
        <v>8</v>
      </c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</row>
    <row r="411" spans="1:97" ht="15.75" x14ac:dyDescent="0.3">
      <c r="A411" s="2" t="s">
        <v>47</v>
      </c>
      <c r="B411" s="2" t="s">
        <v>8</v>
      </c>
      <c r="C411" s="2" t="s">
        <v>8</v>
      </c>
      <c r="D411" s="2" t="s">
        <v>8</v>
      </c>
      <c r="E411" s="2" t="s">
        <v>8</v>
      </c>
      <c r="F411" s="2" t="s">
        <v>8</v>
      </c>
      <c r="G411" s="2" t="s">
        <v>8</v>
      </c>
      <c r="H411" s="2" t="s">
        <v>8</v>
      </c>
      <c r="I411" s="2" t="s">
        <v>8</v>
      </c>
      <c r="J411" s="2" t="s">
        <v>8</v>
      </c>
      <c r="K411" s="2">
        <v>7</v>
      </c>
      <c r="L411" s="2">
        <v>2</v>
      </c>
      <c r="M411" s="2">
        <v>1</v>
      </c>
      <c r="N411" s="2" t="s">
        <v>8</v>
      </c>
      <c r="O411" s="2" t="s">
        <v>8</v>
      </c>
      <c r="P411" s="2" t="s">
        <v>8</v>
      </c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</row>
    <row r="412" spans="1:97" ht="15.75" x14ac:dyDescent="0.3">
      <c r="A412" s="2" t="s">
        <v>48</v>
      </c>
      <c r="B412" s="2" t="s">
        <v>8</v>
      </c>
      <c r="C412" s="2" t="s">
        <v>8</v>
      </c>
      <c r="D412" s="2" t="s">
        <v>8</v>
      </c>
      <c r="E412" s="2" t="s">
        <v>8</v>
      </c>
      <c r="F412" s="2">
        <v>1</v>
      </c>
      <c r="G412" s="2" t="s">
        <v>8</v>
      </c>
      <c r="H412" s="2" t="s">
        <v>8</v>
      </c>
      <c r="I412" s="2" t="s">
        <v>8</v>
      </c>
      <c r="J412" s="2" t="s">
        <v>8</v>
      </c>
      <c r="K412" s="2">
        <v>81</v>
      </c>
      <c r="L412" s="2">
        <v>12</v>
      </c>
      <c r="M412" s="2" t="s">
        <v>8</v>
      </c>
      <c r="N412" s="2" t="s">
        <v>8</v>
      </c>
      <c r="O412" s="2" t="s">
        <v>8</v>
      </c>
      <c r="P412" s="2" t="s">
        <v>8</v>
      </c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</row>
    <row r="413" spans="1:97" ht="15.75" x14ac:dyDescent="0.3">
      <c r="A413" s="2" t="s">
        <v>49</v>
      </c>
      <c r="B413" s="2" t="s">
        <v>8</v>
      </c>
      <c r="C413" s="2">
        <v>1</v>
      </c>
      <c r="D413" s="2" t="s">
        <v>8</v>
      </c>
      <c r="E413" s="2">
        <v>2</v>
      </c>
      <c r="F413" s="2" t="s">
        <v>8</v>
      </c>
      <c r="G413" s="2">
        <v>3</v>
      </c>
      <c r="H413" s="2">
        <v>2</v>
      </c>
      <c r="I413" s="2">
        <v>6</v>
      </c>
      <c r="J413" s="2" t="s">
        <v>8</v>
      </c>
      <c r="K413" s="2">
        <v>83</v>
      </c>
      <c r="L413" s="2">
        <v>1</v>
      </c>
      <c r="M413" s="2">
        <v>1</v>
      </c>
      <c r="N413" s="2" t="s">
        <v>8</v>
      </c>
      <c r="O413" s="2" t="s">
        <v>8</v>
      </c>
      <c r="P413" s="2" t="s">
        <v>8</v>
      </c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</row>
    <row r="414" spans="1:97" ht="15.75" x14ac:dyDescent="0.3">
      <c r="A414" s="2" t="s">
        <v>50</v>
      </c>
      <c r="B414" s="2" t="s">
        <v>8</v>
      </c>
      <c r="C414" s="2" t="s">
        <v>8</v>
      </c>
      <c r="D414" s="2" t="s">
        <v>8</v>
      </c>
      <c r="E414" s="2" t="s">
        <v>8</v>
      </c>
      <c r="F414" s="2" t="s">
        <v>8</v>
      </c>
      <c r="G414" s="2" t="s">
        <v>8</v>
      </c>
      <c r="H414" s="2" t="s">
        <v>8</v>
      </c>
      <c r="I414" s="2" t="s">
        <v>8</v>
      </c>
      <c r="J414" s="2" t="s">
        <v>8</v>
      </c>
      <c r="K414" s="2">
        <v>16</v>
      </c>
      <c r="L414" s="2">
        <v>4</v>
      </c>
      <c r="M414" s="2" t="s">
        <v>8</v>
      </c>
      <c r="N414" s="2" t="s">
        <v>8</v>
      </c>
      <c r="O414" s="2" t="s">
        <v>8</v>
      </c>
      <c r="P414" s="2" t="s">
        <v>8</v>
      </c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</row>
    <row r="415" spans="1:97" ht="15.75" x14ac:dyDescent="0.3">
      <c r="A415" s="2" t="s">
        <v>51</v>
      </c>
      <c r="B415" s="2">
        <v>2</v>
      </c>
      <c r="C415" s="2" t="s">
        <v>8</v>
      </c>
      <c r="D415" s="2" t="s">
        <v>8</v>
      </c>
      <c r="E415" s="2" t="s">
        <v>8</v>
      </c>
      <c r="F415" s="2">
        <v>1</v>
      </c>
      <c r="G415" s="2">
        <v>2</v>
      </c>
      <c r="H415" s="2">
        <v>1</v>
      </c>
      <c r="I415" s="2">
        <v>1</v>
      </c>
      <c r="J415" s="2">
        <v>2</v>
      </c>
      <c r="K415" s="2">
        <v>39</v>
      </c>
      <c r="L415" s="2">
        <v>9</v>
      </c>
      <c r="M415" s="2">
        <v>1</v>
      </c>
      <c r="N415" s="2">
        <v>1</v>
      </c>
      <c r="O415" s="2" t="s">
        <v>8</v>
      </c>
      <c r="P415" s="2" t="s">
        <v>8</v>
      </c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</row>
    <row r="416" spans="1:97" ht="15.75" x14ac:dyDescent="0.3">
      <c r="A416" s="2" t="s">
        <v>52</v>
      </c>
      <c r="B416" s="2" t="s">
        <v>8</v>
      </c>
      <c r="C416" s="2" t="s">
        <v>8</v>
      </c>
      <c r="D416" s="2" t="s">
        <v>8</v>
      </c>
      <c r="E416" s="2" t="s">
        <v>8</v>
      </c>
      <c r="F416" s="2" t="s">
        <v>8</v>
      </c>
      <c r="G416" s="2" t="s">
        <v>8</v>
      </c>
      <c r="H416" s="2" t="s">
        <v>8</v>
      </c>
      <c r="I416" s="2" t="s">
        <v>8</v>
      </c>
      <c r="J416" s="2" t="s">
        <v>8</v>
      </c>
      <c r="K416" s="2">
        <v>12</v>
      </c>
      <c r="L416" s="2">
        <v>2</v>
      </c>
      <c r="M416" s="2" t="s">
        <v>8</v>
      </c>
      <c r="N416" s="2">
        <v>2</v>
      </c>
      <c r="O416" s="2">
        <v>1</v>
      </c>
      <c r="P416" s="2" t="s">
        <v>8</v>
      </c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</row>
    <row r="417" spans="1:97" ht="15.75" x14ac:dyDescent="0.3">
      <c r="A417" s="2" t="s">
        <v>53</v>
      </c>
      <c r="B417" s="2" t="s">
        <v>8</v>
      </c>
      <c r="C417" s="2" t="s">
        <v>8</v>
      </c>
      <c r="D417" s="2">
        <v>1</v>
      </c>
      <c r="E417" s="2" t="s">
        <v>8</v>
      </c>
      <c r="F417" s="2" t="s">
        <v>8</v>
      </c>
      <c r="G417" s="2" t="s">
        <v>8</v>
      </c>
      <c r="H417" s="2" t="s">
        <v>8</v>
      </c>
      <c r="I417" s="2" t="s">
        <v>8</v>
      </c>
      <c r="J417" s="2" t="s">
        <v>8</v>
      </c>
      <c r="K417" s="2">
        <v>7</v>
      </c>
      <c r="L417" s="2" t="s">
        <v>8</v>
      </c>
      <c r="M417" s="2" t="s">
        <v>8</v>
      </c>
      <c r="N417" s="2" t="s">
        <v>8</v>
      </c>
      <c r="O417" s="2" t="s">
        <v>8</v>
      </c>
      <c r="P417" s="2" t="s">
        <v>8</v>
      </c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</row>
    <row r="418" spans="1:97" ht="15.75" x14ac:dyDescent="0.3">
      <c r="A418" s="2" t="s">
        <v>54</v>
      </c>
      <c r="B418" s="2" t="s">
        <v>8</v>
      </c>
      <c r="C418" s="2" t="s">
        <v>8</v>
      </c>
      <c r="D418" s="2" t="s">
        <v>8</v>
      </c>
      <c r="E418" s="2" t="s">
        <v>8</v>
      </c>
      <c r="F418" s="2">
        <v>2</v>
      </c>
      <c r="G418" s="2">
        <v>1</v>
      </c>
      <c r="H418" s="2">
        <v>1</v>
      </c>
      <c r="I418" s="2">
        <v>3</v>
      </c>
      <c r="J418" s="2" t="s">
        <v>8</v>
      </c>
      <c r="K418" s="2">
        <v>202</v>
      </c>
      <c r="L418" s="2">
        <v>14</v>
      </c>
      <c r="M418" s="2">
        <v>6</v>
      </c>
      <c r="N418" s="2">
        <v>12</v>
      </c>
      <c r="O418" s="2">
        <v>1</v>
      </c>
      <c r="P418" s="2" t="s">
        <v>8</v>
      </c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</row>
    <row r="419" spans="1:97" ht="15.75" x14ac:dyDescent="0.3">
      <c r="A419" s="2" t="s">
        <v>55</v>
      </c>
      <c r="B419" s="2">
        <v>308</v>
      </c>
      <c r="C419" s="2">
        <v>42</v>
      </c>
      <c r="D419" s="2">
        <v>23</v>
      </c>
      <c r="E419" s="2">
        <v>8</v>
      </c>
      <c r="F419" s="2">
        <v>12</v>
      </c>
      <c r="G419" s="2">
        <v>93</v>
      </c>
      <c r="H419" s="2">
        <v>2060</v>
      </c>
      <c r="I419" s="2">
        <v>605</v>
      </c>
      <c r="J419" s="2">
        <v>318</v>
      </c>
      <c r="K419" s="2">
        <v>7517</v>
      </c>
      <c r="L419" s="2">
        <v>553</v>
      </c>
      <c r="M419" s="2">
        <v>87</v>
      </c>
      <c r="N419" s="2">
        <v>23</v>
      </c>
      <c r="O419" s="2">
        <v>4</v>
      </c>
      <c r="P419" s="2">
        <v>16</v>
      </c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</row>
    <row r="420" spans="1:97" ht="15.75" x14ac:dyDescent="0.3">
      <c r="A420" s="2" t="s">
        <v>56</v>
      </c>
      <c r="B420" s="2">
        <v>1</v>
      </c>
      <c r="C420" s="2">
        <v>6</v>
      </c>
      <c r="D420" s="2">
        <v>2</v>
      </c>
      <c r="E420" s="2">
        <v>1</v>
      </c>
      <c r="F420" s="2" t="s">
        <v>8</v>
      </c>
      <c r="G420" s="2" t="s">
        <v>8</v>
      </c>
      <c r="H420" s="2">
        <v>2</v>
      </c>
      <c r="I420" s="2">
        <v>1</v>
      </c>
      <c r="J420" s="2" t="s">
        <v>8</v>
      </c>
      <c r="K420" s="2">
        <v>105</v>
      </c>
      <c r="L420" s="2">
        <v>14</v>
      </c>
      <c r="M420" s="2">
        <v>2</v>
      </c>
      <c r="N420" s="2">
        <v>2</v>
      </c>
      <c r="O420" s="2" t="s">
        <v>8</v>
      </c>
      <c r="P420" s="2" t="s">
        <v>8</v>
      </c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</row>
    <row r="421" spans="1:97" ht="15.75" x14ac:dyDescent="0.3">
      <c r="A421" s="2" t="s">
        <v>57</v>
      </c>
      <c r="B421" s="2" t="s">
        <v>8</v>
      </c>
      <c r="C421" s="2" t="s">
        <v>8</v>
      </c>
      <c r="D421" s="2" t="s">
        <v>8</v>
      </c>
      <c r="E421" s="2" t="s">
        <v>8</v>
      </c>
      <c r="F421" s="2" t="s">
        <v>8</v>
      </c>
      <c r="G421" s="2" t="s">
        <v>8</v>
      </c>
      <c r="H421" s="2">
        <v>1</v>
      </c>
      <c r="I421" s="2" t="s">
        <v>8</v>
      </c>
      <c r="J421" s="2" t="s">
        <v>8</v>
      </c>
      <c r="K421" s="2">
        <v>35</v>
      </c>
      <c r="L421" s="2">
        <v>14</v>
      </c>
      <c r="M421" s="2">
        <v>1</v>
      </c>
      <c r="N421" s="2" t="s">
        <v>8</v>
      </c>
      <c r="O421" s="2" t="s">
        <v>8</v>
      </c>
      <c r="P421" s="2" t="s">
        <v>8</v>
      </c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</row>
    <row r="422" spans="1:97" ht="15.75" x14ac:dyDescent="0.3">
      <c r="A422" s="2" t="s">
        <v>58</v>
      </c>
      <c r="B422" s="2">
        <v>189</v>
      </c>
      <c r="C422" s="2">
        <v>21</v>
      </c>
      <c r="D422" s="2">
        <v>4</v>
      </c>
      <c r="E422" s="2">
        <v>2</v>
      </c>
      <c r="F422" s="2">
        <v>6</v>
      </c>
      <c r="G422" s="2">
        <v>10</v>
      </c>
      <c r="H422" s="2">
        <v>22</v>
      </c>
      <c r="I422" s="2">
        <v>30</v>
      </c>
      <c r="J422" s="2">
        <v>17</v>
      </c>
      <c r="K422" s="2">
        <v>626</v>
      </c>
      <c r="L422" s="2">
        <v>149</v>
      </c>
      <c r="M422" s="2">
        <v>8</v>
      </c>
      <c r="N422" s="2">
        <v>10</v>
      </c>
      <c r="O422" s="2">
        <v>2</v>
      </c>
      <c r="P422" s="2" t="s">
        <v>8</v>
      </c>
    </row>
    <row r="423" spans="1:97" ht="15.75" x14ac:dyDescent="0.3">
      <c r="A423" s="2" t="s">
        <v>59</v>
      </c>
      <c r="B423" s="2">
        <v>118</v>
      </c>
      <c r="C423" s="2">
        <v>15</v>
      </c>
      <c r="D423" s="2">
        <v>17</v>
      </c>
      <c r="E423" s="2">
        <v>5</v>
      </c>
      <c r="F423" s="2">
        <v>6</v>
      </c>
      <c r="G423" s="2">
        <v>83</v>
      </c>
      <c r="H423" s="2">
        <v>2035</v>
      </c>
      <c r="I423" s="2">
        <v>574</v>
      </c>
      <c r="J423" s="2">
        <v>301</v>
      </c>
      <c r="K423" s="2">
        <v>6751</v>
      </c>
      <c r="L423" s="2">
        <v>376</v>
      </c>
      <c r="M423" s="2">
        <v>76</v>
      </c>
      <c r="N423" s="2">
        <v>11</v>
      </c>
      <c r="O423" s="2">
        <v>2</v>
      </c>
      <c r="P423" s="2">
        <v>16</v>
      </c>
    </row>
    <row r="424" spans="1:97" ht="15.75" x14ac:dyDescent="0.3">
      <c r="A424" s="2" t="s">
        <v>60</v>
      </c>
      <c r="B424" s="2">
        <v>74</v>
      </c>
      <c r="C424" s="2">
        <v>58</v>
      </c>
      <c r="D424" s="2">
        <v>16</v>
      </c>
      <c r="E424" s="2">
        <v>4</v>
      </c>
      <c r="F424" s="2">
        <v>4</v>
      </c>
      <c r="G424" s="2">
        <v>8</v>
      </c>
      <c r="H424" s="2">
        <v>12</v>
      </c>
      <c r="I424" s="2">
        <v>22</v>
      </c>
      <c r="J424" s="2">
        <v>10</v>
      </c>
      <c r="K424" s="2">
        <v>805</v>
      </c>
      <c r="L424" s="2">
        <v>84</v>
      </c>
      <c r="M424" s="2">
        <v>9</v>
      </c>
      <c r="N424" s="2">
        <v>4</v>
      </c>
      <c r="O424" s="2">
        <v>1</v>
      </c>
      <c r="P424" s="2">
        <v>2</v>
      </c>
    </row>
    <row r="425" spans="1:97" ht="15.75" x14ac:dyDescent="0.3">
      <c r="A425" s="2" t="s">
        <v>61</v>
      </c>
      <c r="B425" s="2">
        <v>14</v>
      </c>
      <c r="C425" s="2">
        <v>5</v>
      </c>
      <c r="D425" s="2">
        <v>13</v>
      </c>
      <c r="E425" s="2">
        <v>3</v>
      </c>
      <c r="F425" s="2">
        <v>1</v>
      </c>
      <c r="G425" s="2">
        <v>5</v>
      </c>
      <c r="H425" s="2">
        <v>2</v>
      </c>
      <c r="I425" s="2" t="s">
        <v>8</v>
      </c>
      <c r="J425" s="2">
        <v>3</v>
      </c>
      <c r="K425" s="2">
        <v>333</v>
      </c>
      <c r="L425" s="2">
        <v>38</v>
      </c>
      <c r="M425" s="2">
        <v>4</v>
      </c>
      <c r="N425" s="2">
        <v>3</v>
      </c>
      <c r="O425" s="2">
        <v>1</v>
      </c>
      <c r="P425" s="2">
        <v>1</v>
      </c>
    </row>
    <row r="426" spans="1:97" ht="15.75" x14ac:dyDescent="0.3">
      <c r="A426" s="2" t="s">
        <v>62</v>
      </c>
      <c r="B426" s="2">
        <v>1</v>
      </c>
      <c r="C426" s="2">
        <v>2</v>
      </c>
      <c r="D426" s="2">
        <v>3</v>
      </c>
      <c r="E426" s="2">
        <v>1</v>
      </c>
      <c r="F426" s="2">
        <v>3</v>
      </c>
      <c r="G426" s="2">
        <v>2</v>
      </c>
      <c r="H426" s="2">
        <v>6</v>
      </c>
      <c r="I426" s="2">
        <v>6</v>
      </c>
      <c r="J426" s="2">
        <v>4</v>
      </c>
      <c r="K426" s="2">
        <v>164</v>
      </c>
      <c r="L426" s="2">
        <v>10</v>
      </c>
      <c r="M426" s="2">
        <v>2</v>
      </c>
      <c r="N426" s="2" t="s">
        <v>8</v>
      </c>
      <c r="O426" s="2" t="s">
        <v>8</v>
      </c>
      <c r="P426" s="2" t="s">
        <v>8</v>
      </c>
    </row>
    <row r="427" spans="1:97" ht="15.75" x14ac:dyDescent="0.3">
      <c r="A427" s="2" t="s">
        <v>63</v>
      </c>
      <c r="B427" s="2">
        <v>59</v>
      </c>
      <c r="C427" s="2">
        <v>51</v>
      </c>
      <c r="D427" s="2" t="s">
        <v>8</v>
      </c>
      <c r="E427" s="2" t="s">
        <v>8</v>
      </c>
      <c r="F427" s="2" t="s">
        <v>8</v>
      </c>
      <c r="G427" s="2">
        <v>1</v>
      </c>
      <c r="H427" s="2">
        <v>4</v>
      </c>
      <c r="I427" s="2">
        <v>16</v>
      </c>
      <c r="J427" s="2">
        <v>3</v>
      </c>
      <c r="K427" s="2">
        <v>308</v>
      </c>
      <c r="L427" s="2">
        <v>36</v>
      </c>
      <c r="M427" s="2">
        <v>3</v>
      </c>
      <c r="N427" s="2">
        <v>1</v>
      </c>
      <c r="O427" s="2" t="s">
        <v>8</v>
      </c>
      <c r="P427" s="2">
        <v>1</v>
      </c>
    </row>
    <row r="428" spans="1:97" ht="15.75" x14ac:dyDescent="0.3">
      <c r="A428" s="2" t="s">
        <v>64</v>
      </c>
      <c r="B428" s="2">
        <v>24</v>
      </c>
      <c r="C428" s="2">
        <v>37</v>
      </c>
      <c r="D428" s="2" t="s">
        <v>8</v>
      </c>
      <c r="E428" s="2">
        <v>5</v>
      </c>
      <c r="F428" s="2">
        <v>7</v>
      </c>
      <c r="G428" s="2">
        <v>3</v>
      </c>
      <c r="H428" s="2">
        <v>15</v>
      </c>
      <c r="I428" s="2">
        <v>15</v>
      </c>
      <c r="J428" s="2">
        <v>6</v>
      </c>
      <c r="K428" s="2">
        <v>266</v>
      </c>
      <c r="L428" s="2">
        <v>96</v>
      </c>
      <c r="M428" s="2">
        <v>1</v>
      </c>
      <c r="N428" s="2">
        <v>2</v>
      </c>
      <c r="O428" s="2" t="s">
        <v>8</v>
      </c>
      <c r="P428" s="2" t="s">
        <v>8</v>
      </c>
    </row>
    <row r="429" spans="1:97" ht="15.75" x14ac:dyDescent="0.3">
      <c r="A429" s="2" t="s">
        <v>65</v>
      </c>
      <c r="B429" s="2">
        <v>23</v>
      </c>
      <c r="C429" s="2">
        <v>37</v>
      </c>
      <c r="D429" s="2" t="s">
        <v>8</v>
      </c>
      <c r="E429" s="2">
        <v>4</v>
      </c>
      <c r="F429" s="2">
        <v>5</v>
      </c>
      <c r="G429" s="2">
        <v>2</v>
      </c>
      <c r="H429" s="2">
        <v>9</v>
      </c>
      <c r="I429" s="2">
        <v>13</v>
      </c>
      <c r="J429" s="2">
        <v>4</v>
      </c>
      <c r="K429" s="2">
        <v>115</v>
      </c>
      <c r="L429" s="2">
        <v>34</v>
      </c>
      <c r="M429" s="2" t="s">
        <v>8</v>
      </c>
      <c r="N429" s="2">
        <v>1</v>
      </c>
      <c r="O429" s="2" t="s">
        <v>8</v>
      </c>
      <c r="P429" s="2" t="s">
        <v>8</v>
      </c>
    </row>
    <row r="430" spans="1:97" ht="15.75" x14ac:dyDescent="0.3">
      <c r="A430" s="2" t="s">
        <v>66</v>
      </c>
      <c r="B430" s="2" t="s">
        <v>8</v>
      </c>
      <c r="C430" s="2" t="s">
        <v>8</v>
      </c>
      <c r="D430" s="2" t="s">
        <v>8</v>
      </c>
      <c r="E430" s="2" t="s">
        <v>8</v>
      </c>
      <c r="F430" s="2" t="s">
        <v>8</v>
      </c>
      <c r="G430" s="2" t="s">
        <v>8</v>
      </c>
      <c r="H430" s="2">
        <v>2</v>
      </c>
      <c r="I430" s="2">
        <v>2</v>
      </c>
      <c r="J430" s="2" t="s">
        <v>8</v>
      </c>
      <c r="K430" s="2">
        <v>19</v>
      </c>
      <c r="L430" s="2">
        <v>15</v>
      </c>
      <c r="M430" s="2" t="s">
        <v>8</v>
      </c>
      <c r="N430" s="2" t="s">
        <v>8</v>
      </c>
      <c r="O430" s="2" t="s">
        <v>8</v>
      </c>
      <c r="P430" s="2" t="s">
        <v>8</v>
      </c>
    </row>
    <row r="431" spans="1:97" ht="15.75" x14ac:dyDescent="0.3">
      <c r="A431" s="2" t="s">
        <v>67</v>
      </c>
      <c r="B431" s="2" t="s">
        <v>8</v>
      </c>
      <c r="C431" s="2" t="s">
        <v>8</v>
      </c>
      <c r="D431" s="2" t="s">
        <v>8</v>
      </c>
      <c r="E431" s="2" t="s">
        <v>8</v>
      </c>
      <c r="F431" s="2" t="s">
        <v>8</v>
      </c>
      <c r="G431" s="2" t="s">
        <v>8</v>
      </c>
      <c r="H431" s="2">
        <v>1</v>
      </c>
      <c r="I431" s="2" t="s">
        <v>8</v>
      </c>
      <c r="J431" s="2" t="s">
        <v>8</v>
      </c>
      <c r="K431" s="2">
        <v>49</v>
      </c>
      <c r="L431" s="2">
        <v>6</v>
      </c>
      <c r="M431" s="2">
        <v>1</v>
      </c>
      <c r="N431" s="2">
        <v>1</v>
      </c>
      <c r="O431" s="2" t="s">
        <v>8</v>
      </c>
      <c r="P431" s="2" t="s">
        <v>8</v>
      </c>
    </row>
    <row r="432" spans="1:97" ht="15.75" x14ac:dyDescent="0.3">
      <c r="A432" s="2" t="s">
        <v>68</v>
      </c>
      <c r="B432" s="2">
        <v>1</v>
      </c>
      <c r="C432" s="2" t="s">
        <v>8</v>
      </c>
      <c r="D432" s="2" t="s">
        <v>8</v>
      </c>
      <c r="E432" s="2">
        <v>1</v>
      </c>
      <c r="F432" s="2">
        <v>2</v>
      </c>
      <c r="G432" s="2">
        <v>1</v>
      </c>
      <c r="H432" s="2">
        <v>3</v>
      </c>
      <c r="I432" s="2" t="s">
        <v>8</v>
      </c>
      <c r="J432" s="2">
        <v>2</v>
      </c>
      <c r="K432" s="2">
        <v>83</v>
      </c>
      <c r="L432" s="2">
        <v>41</v>
      </c>
      <c r="M432" s="2" t="s">
        <v>8</v>
      </c>
      <c r="N432" s="2" t="s">
        <v>8</v>
      </c>
      <c r="O432" s="2" t="s">
        <v>8</v>
      </c>
      <c r="P432" s="2" t="s">
        <v>8</v>
      </c>
    </row>
    <row r="433" spans="1:97" ht="15.75" x14ac:dyDescent="0.3">
      <c r="A433" s="4" t="s">
        <v>13</v>
      </c>
      <c r="B433" s="4"/>
      <c r="C433" s="4"/>
      <c r="D433" s="4"/>
      <c r="E433" s="4"/>
      <c r="F433" s="4"/>
      <c r="G433" s="4"/>
      <c r="H433" s="1"/>
      <c r="I433" s="1"/>
      <c r="J433" s="1"/>
      <c r="K433" s="1"/>
      <c r="L433" s="1"/>
      <c r="M433" s="1"/>
      <c r="N433" s="1"/>
      <c r="O433" s="1"/>
      <c r="P433" s="1"/>
    </row>
    <row r="435" spans="1:97" ht="15.75" x14ac:dyDescent="0.3">
      <c r="A435" s="2" t="s">
        <v>118</v>
      </c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97" ht="15.75" x14ac:dyDescent="0.3">
      <c r="A436" s="2" t="s">
        <v>70</v>
      </c>
      <c r="B436" s="10" t="s">
        <v>4</v>
      </c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</row>
    <row r="437" spans="1:97" ht="15.75" x14ac:dyDescent="0.3">
      <c r="A437" s="1"/>
      <c r="B437" s="2">
        <v>2000</v>
      </c>
      <c r="C437" s="2">
        <v>2001</v>
      </c>
      <c r="D437" s="2">
        <v>2002</v>
      </c>
      <c r="E437" s="2">
        <v>2003</v>
      </c>
      <c r="F437" s="2">
        <v>2004</v>
      </c>
      <c r="G437" s="2">
        <v>2005</v>
      </c>
      <c r="H437" s="2">
        <v>2006</v>
      </c>
      <c r="I437" s="2">
        <v>2007</v>
      </c>
      <c r="J437" s="2">
        <v>2008</v>
      </c>
      <c r="K437" s="2">
        <v>2009</v>
      </c>
      <c r="L437" s="2">
        <v>2010</v>
      </c>
      <c r="M437" s="2">
        <v>2011</v>
      </c>
      <c r="N437" s="2">
        <v>2012</v>
      </c>
      <c r="O437" s="2">
        <v>2013</v>
      </c>
      <c r="P437" s="2">
        <v>2014</v>
      </c>
    </row>
    <row r="438" spans="1:97" ht="15.75" x14ac:dyDescent="0.3">
      <c r="A438" s="2" t="s">
        <v>5</v>
      </c>
      <c r="B438" s="2">
        <v>415</v>
      </c>
      <c r="C438" s="2">
        <v>138</v>
      </c>
      <c r="D438" s="2">
        <v>41</v>
      </c>
      <c r="E438" s="2">
        <v>20</v>
      </c>
      <c r="F438" s="2">
        <v>33</v>
      </c>
      <c r="G438" s="2">
        <v>114</v>
      </c>
      <c r="H438" s="2">
        <v>2115</v>
      </c>
      <c r="I438" s="2">
        <v>693</v>
      </c>
      <c r="J438" s="2">
        <v>347</v>
      </c>
      <c r="K438" s="2">
        <v>9441</v>
      </c>
      <c r="L438" s="2">
        <v>959</v>
      </c>
      <c r="M438" s="2">
        <v>114</v>
      </c>
      <c r="N438" s="2">
        <v>48</v>
      </c>
      <c r="O438" s="2">
        <v>8</v>
      </c>
      <c r="P438" s="2">
        <v>24</v>
      </c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</row>
    <row r="439" spans="1:97" ht="15.75" x14ac:dyDescent="0.3">
      <c r="A439" s="2" t="s">
        <v>71</v>
      </c>
      <c r="B439" s="2">
        <v>280</v>
      </c>
      <c r="C439" s="2">
        <v>83</v>
      </c>
      <c r="D439" s="2">
        <v>27</v>
      </c>
      <c r="E439" s="2">
        <v>12</v>
      </c>
      <c r="F439" s="2">
        <v>18</v>
      </c>
      <c r="G439" s="2">
        <v>76</v>
      </c>
      <c r="H439" s="2">
        <v>1366</v>
      </c>
      <c r="I439" s="2">
        <v>422</v>
      </c>
      <c r="J439" s="2">
        <v>207</v>
      </c>
      <c r="K439" s="2">
        <v>5909</v>
      </c>
      <c r="L439" s="2">
        <v>605</v>
      </c>
      <c r="M439" s="2">
        <v>74</v>
      </c>
      <c r="N439" s="2">
        <v>28</v>
      </c>
      <c r="O439" s="2">
        <v>4</v>
      </c>
      <c r="P439" s="2">
        <v>19</v>
      </c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</row>
    <row r="440" spans="1:97" ht="15.75" x14ac:dyDescent="0.3">
      <c r="A440" s="2" t="s">
        <v>72</v>
      </c>
      <c r="B440" s="2">
        <v>135</v>
      </c>
      <c r="C440" s="2">
        <v>55</v>
      </c>
      <c r="D440" s="2">
        <v>14</v>
      </c>
      <c r="E440" s="2">
        <v>8</v>
      </c>
      <c r="F440" s="2">
        <v>15</v>
      </c>
      <c r="G440" s="2">
        <v>38</v>
      </c>
      <c r="H440" s="2">
        <v>749</v>
      </c>
      <c r="I440" s="2">
        <v>271</v>
      </c>
      <c r="J440" s="2">
        <v>140</v>
      </c>
      <c r="K440" s="2">
        <v>3532</v>
      </c>
      <c r="L440" s="2">
        <v>354</v>
      </c>
      <c r="M440" s="2">
        <v>40</v>
      </c>
      <c r="N440" s="2">
        <v>20</v>
      </c>
      <c r="O440" s="2">
        <v>4</v>
      </c>
      <c r="P440" s="2">
        <v>5</v>
      </c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</row>
    <row r="441" spans="1:97" ht="15.75" x14ac:dyDescent="0.3">
      <c r="A441" s="4" t="s">
        <v>13</v>
      </c>
      <c r="B441" s="4"/>
      <c r="C441" s="4"/>
      <c r="D441" s="4"/>
      <c r="E441" s="4"/>
      <c r="F441" s="4"/>
      <c r="G441" s="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</row>
    <row r="443" spans="1:97" ht="15.75" x14ac:dyDescent="0.3">
      <c r="A443" s="5" t="s">
        <v>119</v>
      </c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</row>
    <row r="444" spans="1:97" ht="15.75" x14ac:dyDescent="0.3">
      <c r="A444" s="2" t="s">
        <v>20</v>
      </c>
      <c r="B444" s="10">
        <v>2000</v>
      </c>
      <c r="C444" s="10"/>
      <c r="D444" s="10"/>
      <c r="E444" s="10">
        <v>2001</v>
      </c>
      <c r="F444" s="10"/>
      <c r="G444" s="10"/>
      <c r="H444" s="10">
        <v>2002</v>
      </c>
      <c r="I444" s="10"/>
      <c r="J444" s="10"/>
      <c r="K444" s="10">
        <v>2003</v>
      </c>
      <c r="L444" s="10"/>
      <c r="M444" s="10"/>
      <c r="N444" s="10">
        <v>2004</v>
      </c>
      <c r="O444" s="10"/>
      <c r="P444" s="10"/>
      <c r="Q444" s="10">
        <v>2005</v>
      </c>
      <c r="R444" s="10"/>
      <c r="S444" s="10"/>
      <c r="T444" s="10">
        <v>2006</v>
      </c>
      <c r="U444" s="10"/>
      <c r="V444" s="10"/>
      <c r="W444" s="10">
        <v>2007</v>
      </c>
      <c r="X444" s="10"/>
      <c r="Y444" s="10"/>
      <c r="Z444" s="10">
        <v>2008</v>
      </c>
      <c r="AA444" s="10"/>
      <c r="AB444" s="10"/>
      <c r="AC444" s="10">
        <v>2009</v>
      </c>
      <c r="AD444" s="10"/>
      <c r="AE444" s="10"/>
      <c r="AF444" s="10">
        <v>2010</v>
      </c>
      <c r="AG444" s="10"/>
      <c r="AH444" s="10"/>
      <c r="AI444" s="10">
        <v>2011</v>
      </c>
      <c r="AJ444" s="10"/>
      <c r="AK444" s="10"/>
      <c r="AL444" s="10">
        <v>2012</v>
      </c>
      <c r="AM444" s="10"/>
      <c r="AN444" s="10"/>
      <c r="AO444" s="10">
        <v>2013</v>
      </c>
      <c r="AP444" s="10"/>
      <c r="AQ444" s="10"/>
      <c r="AR444" s="10">
        <v>2014</v>
      </c>
      <c r="AS444" s="10"/>
      <c r="AT444" s="10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</row>
    <row r="445" spans="1:97" ht="15.75" x14ac:dyDescent="0.3">
      <c r="A445" s="1"/>
      <c r="B445" s="2" t="s">
        <v>5</v>
      </c>
      <c r="C445" s="2" t="s">
        <v>71</v>
      </c>
      <c r="D445" s="2" t="s">
        <v>72</v>
      </c>
      <c r="E445" s="2" t="s">
        <v>5</v>
      </c>
      <c r="F445" s="2" t="s">
        <v>71</v>
      </c>
      <c r="G445" s="2" t="s">
        <v>72</v>
      </c>
      <c r="H445" s="2" t="s">
        <v>5</v>
      </c>
      <c r="I445" s="2" t="s">
        <v>71</v>
      </c>
      <c r="J445" s="2" t="s">
        <v>72</v>
      </c>
      <c r="K445" s="2" t="s">
        <v>5</v>
      </c>
      <c r="L445" s="2" t="s">
        <v>71</v>
      </c>
      <c r="M445" s="2" t="s">
        <v>72</v>
      </c>
      <c r="N445" s="2" t="s">
        <v>5</v>
      </c>
      <c r="O445" s="2" t="s">
        <v>71</v>
      </c>
      <c r="P445" s="2" t="s">
        <v>72</v>
      </c>
      <c r="Q445" s="2" t="s">
        <v>5</v>
      </c>
      <c r="R445" s="2" t="s">
        <v>71</v>
      </c>
      <c r="S445" s="2" t="s">
        <v>72</v>
      </c>
      <c r="T445" s="2" t="s">
        <v>5</v>
      </c>
      <c r="U445" s="2" t="s">
        <v>71</v>
      </c>
      <c r="V445" s="2" t="s">
        <v>72</v>
      </c>
      <c r="W445" s="2" t="s">
        <v>5</v>
      </c>
      <c r="X445" s="2" t="s">
        <v>71</v>
      </c>
      <c r="Y445" s="2" t="s">
        <v>72</v>
      </c>
      <c r="Z445" s="2" t="s">
        <v>5</v>
      </c>
      <c r="AA445" s="2" t="s">
        <v>71</v>
      </c>
      <c r="AB445" s="2" t="s">
        <v>72</v>
      </c>
      <c r="AC445" s="2" t="s">
        <v>5</v>
      </c>
      <c r="AD445" s="2" t="s">
        <v>71</v>
      </c>
      <c r="AE445" s="2" t="s">
        <v>72</v>
      </c>
      <c r="AF445" s="2" t="s">
        <v>5</v>
      </c>
      <c r="AG445" s="2" t="s">
        <v>71</v>
      </c>
      <c r="AH445" s="2" t="s">
        <v>72</v>
      </c>
      <c r="AI445" s="2" t="s">
        <v>5</v>
      </c>
      <c r="AJ445" s="2" t="s">
        <v>71</v>
      </c>
      <c r="AK445" s="2" t="s">
        <v>72</v>
      </c>
      <c r="AL445" s="2" t="s">
        <v>5</v>
      </c>
      <c r="AM445" s="2" t="s">
        <v>71</v>
      </c>
      <c r="AN445" s="2" t="s">
        <v>72</v>
      </c>
      <c r="AO445" s="2" t="s">
        <v>5</v>
      </c>
      <c r="AP445" s="2" t="s">
        <v>71</v>
      </c>
      <c r="AQ445" s="2" t="s">
        <v>72</v>
      </c>
      <c r="AR445" s="2" t="s">
        <v>5</v>
      </c>
      <c r="AS445" s="2" t="s">
        <v>71</v>
      </c>
      <c r="AT445" s="2" t="s">
        <v>72</v>
      </c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6"/>
      <c r="CR445" s="6"/>
      <c r="CS445" s="6"/>
    </row>
    <row r="446" spans="1:97" ht="15.75" x14ac:dyDescent="0.3">
      <c r="A446" s="2" t="s">
        <v>5</v>
      </c>
      <c r="B446" s="2">
        <v>415</v>
      </c>
      <c r="C446" s="2">
        <v>280</v>
      </c>
      <c r="D446" s="2">
        <v>135</v>
      </c>
      <c r="E446" s="2">
        <v>138</v>
      </c>
      <c r="F446" s="2">
        <v>83</v>
      </c>
      <c r="G446" s="2">
        <v>55</v>
      </c>
      <c r="H446" s="2">
        <v>41</v>
      </c>
      <c r="I446" s="2">
        <v>27</v>
      </c>
      <c r="J446" s="2">
        <v>14</v>
      </c>
      <c r="K446" s="2">
        <v>20</v>
      </c>
      <c r="L446" s="2">
        <v>12</v>
      </c>
      <c r="M446" s="2">
        <v>8</v>
      </c>
      <c r="N446" s="2">
        <v>33</v>
      </c>
      <c r="O446" s="2">
        <v>18</v>
      </c>
      <c r="P446" s="2">
        <v>15</v>
      </c>
      <c r="Q446" s="2">
        <v>114</v>
      </c>
      <c r="R446" s="2">
        <v>76</v>
      </c>
      <c r="S446" s="2">
        <v>38</v>
      </c>
      <c r="T446" s="2">
        <v>2115</v>
      </c>
      <c r="U446" s="2">
        <v>1366</v>
      </c>
      <c r="V446" s="2">
        <v>749</v>
      </c>
      <c r="W446" s="2">
        <v>693</v>
      </c>
      <c r="X446" s="2">
        <v>422</v>
      </c>
      <c r="Y446" s="2">
        <v>271</v>
      </c>
      <c r="Z446" s="2">
        <v>347</v>
      </c>
      <c r="AA446" s="2">
        <v>207</v>
      </c>
      <c r="AB446" s="2">
        <v>140</v>
      </c>
      <c r="AC446" s="2">
        <v>9441</v>
      </c>
      <c r="AD446" s="2">
        <v>5909</v>
      </c>
      <c r="AE446" s="2">
        <v>3532</v>
      </c>
      <c r="AF446" s="2">
        <v>959</v>
      </c>
      <c r="AG446" s="2">
        <v>605</v>
      </c>
      <c r="AH446" s="2">
        <v>354</v>
      </c>
      <c r="AI446" s="2">
        <v>114</v>
      </c>
      <c r="AJ446" s="2">
        <v>74</v>
      </c>
      <c r="AK446" s="2">
        <v>40</v>
      </c>
      <c r="AL446" s="2">
        <v>48</v>
      </c>
      <c r="AM446" s="2">
        <v>28</v>
      </c>
      <c r="AN446" s="2">
        <v>20</v>
      </c>
      <c r="AO446" s="2">
        <v>8</v>
      </c>
      <c r="AP446" s="2">
        <v>4</v>
      </c>
      <c r="AQ446" s="2">
        <v>4</v>
      </c>
      <c r="AR446" s="2">
        <v>24</v>
      </c>
      <c r="AS446" s="2">
        <v>19</v>
      </c>
      <c r="AT446" s="2">
        <v>5</v>
      </c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</row>
    <row r="447" spans="1:97" ht="15.75" x14ac:dyDescent="0.3">
      <c r="A447" s="2" t="s">
        <v>23</v>
      </c>
      <c r="B447" s="2">
        <v>17</v>
      </c>
      <c r="C447" s="2">
        <v>9</v>
      </c>
      <c r="D447" s="2">
        <v>8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4</v>
      </c>
      <c r="O447" s="2">
        <v>4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4</v>
      </c>
      <c r="X447" s="2">
        <v>3</v>
      </c>
      <c r="Y447" s="2">
        <v>1</v>
      </c>
      <c r="Z447" s="2">
        <v>3</v>
      </c>
      <c r="AA447" s="2">
        <v>3</v>
      </c>
      <c r="AB447" s="2">
        <v>0</v>
      </c>
      <c r="AC447" s="2">
        <v>223</v>
      </c>
      <c r="AD447" s="2">
        <v>135</v>
      </c>
      <c r="AE447" s="2">
        <v>88</v>
      </c>
      <c r="AF447" s="2">
        <v>33</v>
      </c>
      <c r="AG447" s="2">
        <v>18</v>
      </c>
      <c r="AH447" s="2">
        <v>15</v>
      </c>
      <c r="AI447" s="2">
        <v>2</v>
      </c>
      <c r="AJ447" s="2">
        <v>2</v>
      </c>
      <c r="AK447" s="2">
        <v>0</v>
      </c>
      <c r="AL447" s="2">
        <v>3</v>
      </c>
      <c r="AM447" s="2">
        <v>2</v>
      </c>
      <c r="AN447" s="2">
        <v>1</v>
      </c>
      <c r="AO447" s="2">
        <v>0</v>
      </c>
      <c r="AP447" s="2">
        <v>0</v>
      </c>
      <c r="AQ447" s="2">
        <v>0</v>
      </c>
      <c r="AR447" s="2">
        <v>5</v>
      </c>
      <c r="AS447" s="2">
        <v>5</v>
      </c>
      <c r="AT447" s="2">
        <v>0</v>
      </c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</row>
    <row r="448" spans="1:97" ht="15.75" x14ac:dyDescent="0.3">
      <c r="A448" s="2" t="s">
        <v>21</v>
      </c>
      <c r="B448" s="2">
        <v>22</v>
      </c>
      <c r="C448" s="2">
        <v>7</v>
      </c>
      <c r="D448" s="2">
        <v>15</v>
      </c>
      <c r="E448" s="2">
        <v>2</v>
      </c>
      <c r="F448" s="2">
        <v>1</v>
      </c>
      <c r="G448" s="2">
        <v>1</v>
      </c>
      <c r="H448" s="2">
        <v>2</v>
      </c>
      <c r="I448" s="2">
        <v>1</v>
      </c>
      <c r="J448" s="2">
        <v>1</v>
      </c>
      <c r="K448" s="2">
        <v>6</v>
      </c>
      <c r="L448" s="2">
        <v>3</v>
      </c>
      <c r="M448" s="2">
        <v>3</v>
      </c>
      <c r="N448" s="2">
        <v>10</v>
      </c>
      <c r="O448" s="2">
        <v>4</v>
      </c>
      <c r="P448" s="2">
        <v>6</v>
      </c>
      <c r="Q448" s="2">
        <v>84</v>
      </c>
      <c r="R448" s="2">
        <v>61</v>
      </c>
      <c r="S448" s="2">
        <v>23</v>
      </c>
      <c r="T448" s="2">
        <v>2078</v>
      </c>
      <c r="U448" s="2">
        <v>1341</v>
      </c>
      <c r="V448" s="2">
        <v>737</v>
      </c>
      <c r="W448" s="2">
        <v>627</v>
      </c>
      <c r="X448" s="2">
        <v>379</v>
      </c>
      <c r="Y448" s="2">
        <v>248</v>
      </c>
      <c r="Z448" s="2">
        <v>302</v>
      </c>
      <c r="AA448" s="2">
        <v>180</v>
      </c>
      <c r="AB448" s="2">
        <v>122</v>
      </c>
      <c r="AC448" s="2">
        <v>3605</v>
      </c>
      <c r="AD448" s="2">
        <v>1991</v>
      </c>
      <c r="AE448" s="2">
        <v>1614</v>
      </c>
      <c r="AF448" s="2">
        <v>291</v>
      </c>
      <c r="AG448" s="2">
        <v>161</v>
      </c>
      <c r="AH448" s="2">
        <v>130</v>
      </c>
      <c r="AI448" s="2">
        <v>43</v>
      </c>
      <c r="AJ448" s="2">
        <v>28</v>
      </c>
      <c r="AK448" s="2">
        <v>15</v>
      </c>
      <c r="AL448" s="2">
        <v>3</v>
      </c>
      <c r="AM448" s="2">
        <v>1</v>
      </c>
      <c r="AN448" s="2">
        <v>2</v>
      </c>
      <c r="AO448" s="2">
        <v>1</v>
      </c>
      <c r="AP448" s="2">
        <v>0</v>
      </c>
      <c r="AQ448" s="2">
        <v>1</v>
      </c>
      <c r="AR448" s="2">
        <v>4</v>
      </c>
      <c r="AS448" s="2">
        <v>2</v>
      </c>
      <c r="AT448" s="2">
        <v>2</v>
      </c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</row>
    <row r="449" spans="1:97" ht="15.75" x14ac:dyDescent="0.3">
      <c r="A449" s="2" t="s">
        <v>110</v>
      </c>
      <c r="B449" s="2">
        <v>1</v>
      </c>
      <c r="C449" s="2">
        <v>1</v>
      </c>
      <c r="D449" s="2">
        <v>0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3</v>
      </c>
      <c r="AD449" s="2">
        <v>1</v>
      </c>
      <c r="AE449" s="2">
        <v>2</v>
      </c>
      <c r="AF449" s="2">
        <v>0</v>
      </c>
      <c r="AG449" s="2">
        <v>0</v>
      </c>
      <c r="AH449" s="2">
        <v>0</v>
      </c>
      <c r="AI449" s="2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2</v>
      </c>
      <c r="AS449" s="2">
        <v>2</v>
      </c>
      <c r="AT449" s="2">
        <v>0</v>
      </c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</row>
    <row r="450" spans="1:97" ht="15.75" x14ac:dyDescent="0.3">
      <c r="A450" s="2" t="s">
        <v>111</v>
      </c>
      <c r="B450" s="2">
        <v>2</v>
      </c>
      <c r="C450" s="2">
        <v>2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1</v>
      </c>
      <c r="O450" s="2">
        <v>0</v>
      </c>
      <c r="P450" s="2">
        <v>1</v>
      </c>
      <c r="Q450" s="2">
        <v>1</v>
      </c>
      <c r="R450" s="2">
        <v>1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213</v>
      </c>
      <c r="AD450" s="2">
        <v>201</v>
      </c>
      <c r="AE450" s="2">
        <v>12</v>
      </c>
      <c r="AF450" s="2">
        <v>7</v>
      </c>
      <c r="AG450" s="2">
        <v>6</v>
      </c>
      <c r="AH450" s="2">
        <v>1</v>
      </c>
      <c r="AI450" s="2">
        <v>1</v>
      </c>
      <c r="AJ450" s="2">
        <v>1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2</v>
      </c>
      <c r="AS450" s="2">
        <v>2</v>
      </c>
      <c r="AT450" s="2">
        <v>0</v>
      </c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</row>
    <row r="451" spans="1:97" ht="15.75" x14ac:dyDescent="0.3">
      <c r="A451" s="2" t="s">
        <v>112</v>
      </c>
      <c r="B451" s="2">
        <v>53</v>
      </c>
      <c r="C451" s="2">
        <v>44</v>
      </c>
      <c r="D451" s="2">
        <v>9</v>
      </c>
      <c r="E451" s="2">
        <v>3</v>
      </c>
      <c r="F451" s="2">
        <v>3</v>
      </c>
      <c r="G451" s="2">
        <v>0</v>
      </c>
      <c r="H451" s="2">
        <v>0</v>
      </c>
      <c r="I451" s="2">
        <v>0</v>
      </c>
      <c r="J451" s="2">
        <v>0</v>
      </c>
      <c r="K451" s="2">
        <v>1</v>
      </c>
      <c r="L451" s="2">
        <v>0</v>
      </c>
      <c r="M451" s="2">
        <v>1</v>
      </c>
      <c r="N451" s="2">
        <v>4</v>
      </c>
      <c r="O451" s="2">
        <v>2</v>
      </c>
      <c r="P451" s="2">
        <v>2</v>
      </c>
      <c r="Q451" s="2">
        <v>9</v>
      </c>
      <c r="R451" s="2">
        <v>2</v>
      </c>
      <c r="S451" s="2">
        <v>7</v>
      </c>
      <c r="T451" s="2">
        <v>5</v>
      </c>
      <c r="U451" s="2">
        <v>1</v>
      </c>
      <c r="V451" s="2">
        <v>4</v>
      </c>
      <c r="W451" s="2">
        <v>9</v>
      </c>
      <c r="X451" s="2">
        <v>8</v>
      </c>
      <c r="Y451" s="2">
        <v>1</v>
      </c>
      <c r="Z451" s="2">
        <v>7</v>
      </c>
      <c r="AA451" s="2">
        <v>3</v>
      </c>
      <c r="AB451" s="2">
        <v>4</v>
      </c>
      <c r="AC451" s="2">
        <v>227</v>
      </c>
      <c r="AD451" s="2">
        <v>138</v>
      </c>
      <c r="AE451" s="2">
        <v>89</v>
      </c>
      <c r="AF451" s="2">
        <v>33</v>
      </c>
      <c r="AG451" s="2">
        <v>19</v>
      </c>
      <c r="AH451" s="2">
        <v>14</v>
      </c>
      <c r="AI451" s="2">
        <v>2</v>
      </c>
      <c r="AJ451" s="2">
        <v>2</v>
      </c>
      <c r="AK451" s="2">
        <v>0</v>
      </c>
      <c r="AL451" s="2">
        <v>3</v>
      </c>
      <c r="AM451" s="2">
        <v>1</v>
      </c>
      <c r="AN451" s="2">
        <v>2</v>
      </c>
      <c r="AO451" s="2">
        <v>1</v>
      </c>
      <c r="AP451" s="2">
        <v>1</v>
      </c>
      <c r="AQ451" s="2">
        <v>0</v>
      </c>
      <c r="AR451" s="2">
        <v>1</v>
      </c>
      <c r="AS451" s="2">
        <v>1</v>
      </c>
      <c r="AT451" s="2">
        <v>0</v>
      </c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</row>
    <row r="452" spans="1:97" ht="15.75" x14ac:dyDescent="0.3">
      <c r="A452" s="2" t="s">
        <v>113</v>
      </c>
      <c r="B452" s="2">
        <v>0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15</v>
      </c>
      <c r="AD452" s="2">
        <v>15</v>
      </c>
      <c r="AE452" s="2">
        <v>0</v>
      </c>
      <c r="AF452" s="2">
        <v>4</v>
      </c>
      <c r="AG452" s="2">
        <v>4</v>
      </c>
      <c r="AH452" s="2">
        <v>0</v>
      </c>
      <c r="AI452" s="2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1</v>
      </c>
      <c r="AP452" s="2">
        <v>1</v>
      </c>
      <c r="AQ452" s="2">
        <v>0</v>
      </c>
      <c r="AR452" s="2">
        <v>1</v>
      </c>
      <c r="AS452" s="2">
        <v>1</v>
      </c>
      <c r="AT452" s="2">
        <v>0</v>
      </c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</row>
    <row r="453" spans="1:97" ht="15.75" x14ac:dyDescent="0.3">
      <c r="A453" s="2" t="s">
        <v>114</v>
      </c>
      <c r="B453" s="2">
        <v>0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2">
        <v>0</v>
      </c>
      <c r="AH453" s="2">
        <v>0</v>
      </c>
      <c r="AI453" s="2">
        <v>0</v>
      </c>
      <c r="AJ453" s="2">
        <v>0</v>
      </c>
      <c r="AK453" s="2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1</v>
      </c>
      <c r="AS453" s="2">
        <v>1</v>
      </c>
      <c r="AT453" s="2">
        <v>0</v>
      </c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</row>
    <row r="454" spans="1:97" ht="15.75" x14ac:dyDescent="0.3">
      <c r="A454" s="2" t="s">
        <v>32</v>
      </c>
      <c r="B454" s="2">
        <v>12</v>
      </c>
      <c r="C454" s="2">
        <v>7</v>
      </c>
      <c r="D454" s="2">
        <v>5</v>
      </c>
      <c r="E454" s="2">
        <v>8</v>
      </c>
      <c r="F454" s="2">
        <v>5</v>
      </c>
      <c r="G454" s="2">
        <v>3</v>
      </c>
      <c r="H454" s="2">
        <v>2</v>
      </c>
      <c r="I454" s="2">
        <v>1</v>
      </c>
      <c r="J454" s="2">
        <v>1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1</v>
      </c>
      <c r="R454" s="2">
        <v>1</v>
      </c>
      <c r="S454" s="2">
        <v>0</v>
      </c>
      <c r="T454" s="2">
        <v>1</v>
      </c>
      <c r="U454" s="2">
        <v>1</v>
      </c>
      <c r="V454" s="2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274</v>
      </c>
      <c r="AD454" s="2">
        <v>150</v>
      </c>
      <c r="AE454" s="2">
        <v>124</v>
      </c>
      <c r="AF454" s="2">
        <v>10</v>
      </c>
      <c r="AG454" s="2">
        <v>5</v>
      </c>
      <c r="AH454" s="2">
        <v>5</v>
      </c>
      <c r="AI454" s="2">
        <v>5</v>
      </c>
      <c r="AJ454" s="2">
        <v>2</v>
      </c>
      <c r="AK454" s="2">
        <v>3</v>
      </c>
      <c r="AL454" s="2">
        <v>3</v>
      </c>
      <c r="AM454" s="2">
        <v>1</v>
      </c>
      <c r="AN454" s="2">
        <v>2</v>
      </c>
      <c r="AO454" s="2">
        <v>0</v>
      </c>
      <c r="AP454" s="2">
        <v>0</v>
      </c>
      <c r="AQ454" s="2">
        <v>0</v>
      </c>
      <c r="AR454" s="2">
        <v>1</v>
      </c>
      <c r="AS454" s="2">
        <v>1</v>
      </c>
      <c r="AT454" s="2">
        <v>0</v>
      </c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</row>
    <row r="455" spans="1:97" ht="15.75" x14ac:dyDescent="0.3">
      <c r="A455" s="2" t="s">
        <v>99</v>
      </c>
      <c r="B455" s="2">
        <v>0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12</v>
      </c>
      <c r="AD455" s="2">
        <v>3</v>
      </c>
      <c r="AE455" s="2">
        <v>9</v>
      </c>
      <c r="AF455" s="2">
        <v>3</v>
      </c>
      <c r="AG455" s="2">
        <v>1</v>
      </c>
      <c r="AH455" s="2">
        <v>2</v>
      </c>
      <c r="AI455" s="2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1</v>
      </c>
      <c r="AS455" s="2">
        <v>0</v>
      </c>
      <c r="AT455" s="2">
        <v>1</v>
      </c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</row>
    <row r="456" spans="1:97" ht="15.75" x14ac:dyDescent="0.3">
      <c r="A456" s="2" t="s">
        <v>115</v>
      </c>
      <c r="B456" s="2">
        <v>0</v>
      </c>
      <c r="C456" s="2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1</v>
      </c>
      <c r="AD456" s="2">
        <v>0</v>
      </c>
      <c r="AE456" s="2">
        <v>1</v>
      </c>
      <c r="AF456" s="2">
        <v>0</v>
      </c>
      <c r="AG456" s="2">
        <v>0</v>
      </c>
      <c r="AH456" s="2">
        <v>0</v>
      </c>
      <c r="AI456" s="2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1</v>
      </c>
      <c r="AS456" s="2">
        <v>1</v>
      </c>
      <c r="AT456" s="2">
        <v>0</v>
      </c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</row>
    <row r="457" spans="1:97" ht="15.75" x14ac:dyDescent="0.3">
      <c r="A457" s="2" t="s">
        <v>116</v>
      </c>
      <c r="B457" s="2">
        <v>0</v>
      </c>
      <c r="C457" s="2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13</v>
      </c>
      <c r="AD457" s="2">
        <v>5</v>
      </c>
      <c r="AE457" s="2">
        <v>8</v>
      </c>
      <c r="AF457" s="2">
        <v>0</v>
      </c>
      <c r="AG457" s="2">
        <v>0</v>
      </c>
      <c r="AH457" s="2">
        <v>0</v>
      </c>
      <c r="AI457" s="2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1</v>
      </c>
      <c r="AS457" s="2">
        <v>1</v>
      </c>
      <c r="AT457" s="2">
        <v>0</v>
      </c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</row>
    <row r="458" spans="1:97" ht="15.75" x14ac:dyDescent="0.3">
      <c r="A458" s="2" t="s">
        <v>26</v>
      </c>
      <c r="B458" s="2">
        <v>10</v>
      </c>
      <c r="C458" s="2">
        <v>9</v>
      </c>
      <c r="D458" s="2">
        <v>1</v>
      </c>
      <c r="E458" s="2">
        <v>2</v>
      </c>
      <c r="F458" s="2">
        <v>1</v>
      </c>
      <c r="G458" s="2">
        <v>1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1</v>
      </c>
      <c r="O458" s="2">
        <v>1</v>
      </c>
      <c r="P458" s="2">
        <v>0</v>
      </c>
      <c r="Q458" s="2">
        <v>1</v>
      </c>
      <c r="R458" s="2">
        <v>1</v>
      </c>
      <c r="S458" s="2">
        <v>0</v>
      </c>
      <c r="T458" s="2">
        <v>2</v>
      </c>
      <c r="U458" s="2">
        <v>1</v>
      </c>
      <c r="V458" s="2">
        <v>1</v>
      </c>
      <c r="W458" s="2">
        <v>1</v>
      </c>
      <c r="X458" s="2">
        <v>0</v>
      </c>
      <c r="Y458" s="2">
        <v>1</v>
      </c>
      <c r="Z458" s="2">
        <v>0</v>
      </c>
      <c r="AA458" s="2">
        <v>0</v>
      </c>
      <c r="AB458" s="2">
        <v>0</v>
      </c>
      <c r="AC458" s="2">
        <v>124</v>
      </c>
      <c r="AD458" s="2">
        <v>100</v>
      </c>
      <c r="AE458" s="2">
        <v>24</v>
      </c>
      <c r="AF458" s="2">
        <v>12</v>
      </c>
      <c r="AG458" s="2">
        <v>7</v>
      </c>
      <c r="AH458" s="2">
        <v>5</v>
      </c>
      <c r="AI458" s="2">
        <v>2</v>
      </c>
      <c r="AJ458" s="2">
        <v>2</v>
      </c>
      <c r="AK458" s="2">
        <v>0</v>
      </c>
      <c r="AL458" s="2">
        <v>5</v>
      </c>
      <c r="AM458" s="2">
        <v>3</v>
      </c>
      <c r="AN458" s="2">
        <v>2</v>
      </c>
      <c r="AO458" s="2">
        <v>0</v>
      </c>
      <c r="AP458" s="2">
        <v>0</v>
      </c>
      <c r="AQ458" s="2">
        <v>0</v>
      </c>
      <c r="AR458" s="2">
        <v>1</v>
      </c>
      <c r="AS458" s="2">
        <v>0</v>
      </c>
      <c r="AT458" s="2">
        <v>1</v>
      </c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</row>
    <row r="459" spans="1:97" ht="15.75" x14ac:dyDescent="0.3">
      <c r="A459" s="2" t="s">
        <v>27</v>
      </c>
      <c r="B459" s="2">
        <v>16</v>
      </c>
      <c r="C459" s="2">
        <v>12</v>
      </c>
      <c r="D459" s="2">
        <v>4</v>
      </c>
      <c r="E459" s="2">
        <v>1</v>
      </c>
      <c r="F459" s="2">
        <v>1</v>
      </c>
      <c r="G459" s="2">
        <v>0</v>
      </c>
      <c r="H459" s="2">
        <v>2</v>
      </c>
      <c r="I459" s="2">
        <v>1</v>
      </c>
      <c r="J459" s="2">
        <v>1</v>
      </c>
      <c r="K459" s="2">
        <v>4</v>
      </c>
      <c r="L459" s="2">
        <v>2</v>
      </c>
      <c r="M459" s="2">
        <v>2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4</v>
      </c>
      <c r="U459" s="2">
        <v>3</v>
      </c>
      <c r="V459" s="2">
        <v>1</v>
      </c>
      <c r="W459" s="2">
        <v>2</v>
      </c>
      <c r="X459" s="2">
        <v>0</v>
      </c>
      <c r="Y459" s="2">
        <v>2</v>
      </c>
      <c r="Z459" s="2">
        <v>3</v>
      </c>
      <c r="AA459" s="2">
        <v>1</v>
      </c>
      <c r="AB459" s="2">
        <v>2</v>
      </c>
      <c r="AC459" s="2">
        <v>835</v>
      </c>
      <c r="AD459" s="2">
        <v>523</v>
      </c>
      <c r="AE459" s="2">
        <v>312</v>
      </c>
      <c r="AF459" s="2">
        <v>87</v>
      </c>
      <c r="AG459" s="2">
        <v>56</v>
      </c>
      <c r="AH459" s="2">
        <v>31</v>
      </c>
      <c r="AI459" s="2">
        <v>11</v>
      </c>
      <c r="AJ459" s="2">
        <v>6</v>
      </c>
      <c r="AK459" s="2">
        <v>5</v>
      </c>
      <c r="AL459" s="2">
        <v>5</v>
      </c>
      <c r="AM459" s="2">
        <v>4</v>
      </c>
      <c r="AN459" s="2">
        <v>1</v>
      </c>
      <c r="AO459" s="2">
        <v>1</v>
      </c>
      <c r="AP459" s="2">
        <v>1</v>
      </c>
      <c r="AQ459" s="2">
        <v>0</v>
      </c>
      <c r="AR459" s="2">
        <v>1</v>
      </c>
      <c r="AS459" s="2">
        <v>1</v>
      </c>
      <c r="AT459" s="2">
        <v>0</v>
      </c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</row>
    <row r="460" spans="1:97" ht="15.75" x14ac:dyDescent="0.3">
      <c r="A460" s="2" t="s">
        <v>18</v>
      </c>
      <c r="B460" s="2">
        <v>0</v>
      </c>
      <c r="C460" s="2">
        <v>0</v>
      </c>
      <c r="D460" s="2">
        <v>0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1</v>
      </c>
      <c r="AG460" s="2">
        <v>1</v>
      </c>
      <c r="AH460" s="2">
        <v>0</v>
      </c>
      <c r="AI460" s="2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  <c r="AT460" s="2">
        <v>0</v>
      </c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</row>
    <row r="461" spans="1:97" ht="15.75" x14ac:dyDescent="0.3">
      <c r="A461" s="2" t="s">
        <v>34</v>
      </c>
      <c r="B461" s="2">
        <v>282</v>
      </c>
      <c r="C461" s="2">
        <v>189</v>
      </c>
      <c r="D461" s="2">
        <v>93</v>
      </c>
      <c r="E461" s="2">
        <v>122</v>
      </c>
      <c r="F461" s="2">
        <v>72</v>
      </c>
      <c r="G461" s="2">
        <v>50</v>
      </c>
      <c r="H461" s="2">
        <v>35</v>
      </c>
      <c r="I461" s="2">
        <v>24</v>
      </c>
      <c r="J461" s="2">
        <v>11</v>
      </c>
      <c r="K461" s="2">
        <v>9</v>
      </c>
      <c r="L461" s="2">
        <v>7</v>
      </c>
      <c r="M461" s="2">
        <v>2</v>
      </c>
      <c r="N461" s="2">
        <v>13</v>
      </c>
      <c r="O461" s="2">
        <v>7</v>
      </c>
      <c r="P461" s="2">
        <v>6</v>
      </c>
      <c r="Q461" s="2">
        <v>18</v>
      </c>
      <c r="R461" s="2">
        <v>10</v>
      </c>
      <c r="S461" s="2">
        <v>8</v>
      </c>
      <c r="T461" s="2">
        <v>25</v>
      </c>
      <c r="U461" s="2">
        <v>19</v>
      </c>
      <c r="V461" s="2">
        <v>6</v>
      </c>
      <c r="W461" s="2">
        <v>50</v>
      </c>
      <c r="X461" s="2">
        <v>32</v>
      </c>
      <c r="Y461" s="2">
        <v>18</v>
      </c>
      <c r="Z461" s="2">
        <v>32</v>
      </c>
      <c r="AA461" s="2">
        <v>20</v>
      </c>
      <c r="AB461" s="2">
        <v>12</v>
      </c>
      <c r="AC461" s="2">
        <v>3896</v>
      </c>
      <c r="AD461" s="2">
        <v>2647</v>
      </c>
      <c r="AE461" s="2">
        <v>1249</v>
      </c>
      <c r="AF461" s="2">
        <v>478</v>
      </c>
      <c r="AG461" s="2">
        <v>327</v>
      </c>
      <c r="AH461" s="2">
        <v>151</v>
      </c>
      <c r="AI461" s="2">
        <v>48</v>
      </c>
      <c r="AJ461" s="2">
        <v>31</v>
      </c>
      <c r="AK461" s="2">
        <v>17</v>
      </c>
      <c r="AL461" s="2">
        <v>26</v>
      </c>
      <c r="AM461" s="2">
        <v>16</v>
      </c>
      <c r="AN461" s="2">
        <v>10</v>
      </c>
      <c r="AO461" s="2">
        <v>4</v>
      </c>
      <c r="AP461" s="2">
        <v>1</v>
      </c>
      <c r="AQ461" s="2">
        <v>3</v>
      </c>
      <c r="AR461" s="2">
        <v>2</v>
      </c>
      <c r="AS461" s="2">
        <v>1</v>
      </c>
      <c r="AT461" s="2">
        <v>1</v>
      </c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</row>
    <row r="462" spans="1:97" ht="15.75" x14ac:dyDescent="0.3">
      <c r="A462" s="4" t="s">
        <v>13</v>
      </c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</row>
    <row r="464" spans="1:97" ht="15.75" x14ac:dyDescent="0.3">
      <c r="A464" s="2" t="s">
        <v>120</v>
      </c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</row>
    <row r="465" spans="1:94" ht="15.75" x14ac:dyDescent="0.3">
      <c r="A465" s="10" t="s">
        <v>75</v>
      </c>
      <c r="B465" s="10" t="s">
        <v>4</v>
      </c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</row>
    <row r="466" spans="1:94" ht="15.75" x14ac:dyDescent="0.3">
      <c r="A466" s="10"/>
      <c r="B466" s="2">
        <v>2000</v>
      </c>
      <c r="C466" s="2">
        <v>2001</v>
      </c>
      <c r="D466" s="2">
        <v>2002</v>
      </c>
      <c r="E466" s="2">
        <v>2003</v>
      </c>
      <c r="F466" s="2">
        <v>2004</v>
      </c>
      <c r="G466" s="2">
        <v>2005</v>
      </c>
      <c r="H466" s="2">
        <v>2006</v>
      </c>
      <c r="I466" s="2">
        <v>2007</v>
      </c>
      <c r="J466" s="2">
        <v>2008</v>
      </c>
      <c r="K466" s="2">
        <v>2009</v>
      </c>
      <c r="L466" s="2">
        <v>2010</v>
      </c>
      <c r="M466" s="2">
        <v>2011</v>
      </c>
      <c r="N466" s="2">
        <v>2012</v>
      </c>
      <c r="O466" s="2">
        <v>2013</v>
      </c>
      <c r="P466" s="2">
        <v>2014</v>
      </c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</row>
    <row r="467" spans="1:94" ht="15.75" x14ac:dyDescent="0.3">
      <c r="A467" s="2" t="s">
        <v>5</v>
      </c>
      <c r="B467" s="2">
        <v>415</v>
      </c>
      <c r="C467" s="2">
        <v>138</v>
      </c>
      <c r="D467" s="2">
        <v>41</v>
      </c>
      <c r="E467" s="2">
        <v>20</v>
      </c>
      <c r="F467" s="2">
        <v>33</v>
      </c>
      <c r="G467" s="2">
        <v>114</v>
      </c>
      <c r="H467" s="2">
        <v>2115</v>
      </c>
      <c r="I467" s="2">
        <v>693</v>
      </c>
      <c r="J467" s="2">
        <v>347</v>
      </c>
      <c r="K467" s="2">
        <v>9441</v>
      </c>
      <c r="L467" s="2">
        <v>959</v>
      </c>
      <c r="M467" s="2">
        <v>114</v>
      </c>
      <c r="N467" s="2">
        <v>48</v>
      </c>
      <c r="O467" s="2">
        <v>8</v>
      </c>
      <c r="P467" s="2">
        <v>24</v>
      </c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</row>
    <row r="468" spans="1:94" ht="15.75" x14ac:dyDescent="0.3">
      <c r="A468" s="2" t="s">
        <v>77</v>
      </c>
      <c r="B468" s="2">
        <v>19</v>
      </c>
      <c r="C468" s="2">
        <v>6</v>
      </c>
      <c r="D468" s="2">
        <v>2</v>
      </c>
      <c r="E468" s="2">
        <v>4</v>
      </c>
      <c r="F468" s="2">
        <v>2</v>
      </c>
      <c r="G468" s="2">
        <v>4</v>
      </c>
      <c r="H468" s="2">
        <v>101</v>
      </c>
      <c r="I468" s="2">
        <v>67</v>
      </c>
      <c r="J468" s="2">
        <v>21</v>
      </c>
      <c r="K468" s="2">
        <v>845</v>
      </c>
      <c r="L468" s="2">
        <v>120</v>
      </c>
      <c r="M468" s="2">
        <v>24</v>
      </c>
      <c r="N468" s="2">
        <v>4</v>
      </c>
      <c r="O468" s="2">
        <v>1</v>
      </c>
      <c r="P468" s="2">
        <v>2</v>
      </c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</row>
    <row r="469" spans="1:94" ht="15.75" x14ac:dyDescent="0.3">
      <c r="A469" s="2" t="s">
        <v>78</v>
      </c>
      <c r="B469" s="2">
        <v>74</v>
      </c>
      <c r="C469" s="2">
        <v>17</v>
      </c>
      <c r="D469" s="2">
        <v>9</v>
      </c>
      <c r="E469" s="2">
        <v>8</v>
      </c>
      <c r="F469" s="2">
        <v>6</v>
      </c>
      <c r="G469" s="2">
        <v>47</v>
      </c>
      <c r="H469" s="2">
        <v>1011</v>
      </c>
      <c r="I469" s="2">
        <v>299</v>
      </c>
      <c r="J469" s="2">
        <v>173</v>
      </c>
      <c r="K469" s="2">
        <v>2967</v>
      </c>
      <c r="L469" s="2">
        <v>207</v>
      </c>
      <c r="M469" s="2">
        <v>18</v>
      </c>
      <c r="N469" s="2">
        <v>6</v>
      </c>
      <c r="O469" s="2">
        <v>1</v>
      </c>
      <c r="P469" s="2">
        <v>3</v>
      </c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</row>
    <row r="470" spans="1:94" ht="15.75" x14ac:dyDescent="0.3">
      <c r="A470" s="2" t="s">
        <v>79</v>
      </c>
      <c r="B470" s="2">
        <v>165</v>
      </c>
      <c r="C470" s="2">
        <v>66</v>
      </c>
      <c r="D470" s="2">
        <v>11</v>
      </c>
      <c r="E470" s="2">
        <v>5</v>
      </c>
      <c r="F470" s="2">
        <v>14</v>
      </c>
      <c r="G470" s="2">
        <v>50</v>
      </c>
      <c r="H470" s="2">
        <v>868</v>
      </c>
      <c r="I470" s="2">
        <v>261</v>
      </c>
      <c r="J470" s="2">
        <v>131</v>
      </c>
      <c r="K470" s="2">
        <v>3753</v>
      </c>
      <c r="L470" s="2">
        <v>354</v>
      </c>
      <c r="M470" s="2">
        <v>27</v>
      </c>
      <c r="N470" s="2">
        <v>15</v>
      </c>
      <c r="O470" s="2">
        <v>3</v>
      </c>
      <c r="P470" s="2">
        <v>10</v>
      </c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</row>
    <row r="471" spans="1:94" ht="15.75" x14ac:dyDescent="0.3">
      <c r="A471" s="2" t="s">
        <v>80</v>
      </c>
      <c r="B471" s="2">
        <v>126</v>
      </c>
      <c r="C471" s="2">
        <v>43</v>
      </c>
      <c r="D471" s="2">
        <v>17</v>
      </c>
      <c r="E471" s="2">
        <v>2</v>
      </c>
      <c r="F471" s="2">
        <v>10</v>
      </c>
      <c r="G471" s="2">
        <v>13</v>
      </c>
      <c r="H471" s="2">
        <v>126</v>
      </c>
      <c r="I471" s="2">
        <v>66</v>
      </c>
      <c r="J471" s="2">
        <v>18</v>
      </c>
      <c r="K471" s="2">
        <v>1596</v>
      </c>
      <c r="L471" s="2">
        <v>238</v>
      </c>
      <c r="M471" s="2">
        <v>38</v>
      </c>
      <c r="N471" s="2">
        <v>18</v>
      </c>
      <c r="O471" s="2">
        <v>3</v>
      </c>
      <c r="P471" s="2">
        <v>9</v>
      </c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</row>
    <row r="472" spans="1:94" ht="15.75" x14ac:dyDescent="0.3">
      <c r="A472" s="2" t="s">
        <v>81</v>
      </c>
      <c r="B472" s="2">
        <v>31</v>
      </c>
      <c r="C472" s="2">
        <v>6</v>
      </c>
      <c r="D472" s="2">
        <v>2</v>
      </c>
      <c r="E472" s="2">
        <v>1</v>
      </c>
      <c r="F472" s="2">
        <v>1</v>
      </c>
      <c r="G472" s="2" t="s">
        <v>83</v>
      </c>
      <c r="H472" s="2">
        <v>9</v>
      </c>
      <c r="I472" s="2" t="s">
        <v>84</v>
      </c>
      <c r="J472" s="2">
        <v>4</v>
      </c>
      <c r="K472" s="2">
        <v>279</v>
      </c>
      <c r="L472" s="2">
        <v>40</v>
      </c>
      <c r="M472" s="2">
        <v>7</v>
      </c>
      <c r="N472" s="2">
        <v>5</v>
      </c>
      <c r="O472" s="2" t="s">
        <v>84</v>
      </c>
      <c r="P472" s="2" t="s">
        <v>84</v>
      </c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</row>
    <row r="473" spans="1:94" ht="15.75" x14ac:dyDescent="0.3">
      <c r="A473" s="2" t="s">
        <v>82</v>
      </c>
      <c r="B473" s="2" t="s">
        <v>83</v>
      </c>
      <c r="C473" s="2" t="s">
        <v>83</v>
      </c>
      <c r="D473" s="2" t="s">
        <v>83</v>
      </c>
      <c r="E473" s="2" t="s">
        <v>83</v>
      </c>
      <c r="F473" s="2" t="s">
        <v>83</v>
      </c>
      <c r="G473" s="2" t="s">
        <v>83</v>
      </c>
      <c r="H473" s="2" t="s">
        <v>84</v>
      </c>
      <c r="I473" s="2" t="s">
        <v>84</v>
      </c>
      <c r="J473" s="2" t="s">
        <v>84</v>
      </c>
      <c r="K473" s="2">
        <v>1</v>
      </c>
      <c r="L473" s="2" t="s">
        <v>84</v>
      </c>
      <c r="M473" s="2" t="s">
        <v>84</v>
      </c>
      <c r="N473" s="2" t="s">
        <v>84</v>
      </c>
      <c r="O473" s="2" t="s">
        <v>84</v>
      </c>
      <c r="P473" s="2" t="s">
        <v>84</v>
      </c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</row>
    <row r="474" spans="1:94" ht="15.75" x14ac:dyDescent="0.3">
      <c r="A474" s="4" t="s">
        <v>13</v>
      </c>
      <c r="B474" s="4"/>
      <c r="C474" s="4"/>
      <c r="D474" s="4"/>
      <c r="E474" s="4"/>
      <c r="F474" s="4"/>
      <c r="G474" s="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</row>
    <row r="476" spans="1:94" ht="15.75" x14ac:dyDescent="0.3">
      <c r="A476" s="5" t="s">
        <v>121</v>
      </c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</row>
    <row r="477" spans="1:94" ht="15.75" x14ac:dyDescent="0.3">
      <c r="A477" s="10" t="s">
        <v>20</v>
      </c>
      <c r="B477" s="10" t="s">
        <v>86</v>
      </c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</row>
    <row r="478" spans="1:94" ht="15.75" x14ac:dyDescent="0.3">
      <c r="A478" s="10"/>
      <c r="B478" s="10">
        <v>2000</v>
      </c>
      <c r="C478" s="10"/>
      <c r="D478" s="10"/>
      <c r="E478" s="10"/>
      <c r="F478" s="10"/>
      <c r="G478" s="10"/>
      <c r="H478" s="10">
        <v>2001</v>
      </c>
      <c r="I478" s="10"/>
      <c r="J478" s="10"/>
      <c r="K478" s="10"/>
      <c r="L478" s="10"/>
      <c r="M478" s="10"/>
      <c r="N478" s="10">
        <v>2002</v>
      </c>
      <c r="O478" s="10"/>
      <c r="P478" s="10"/>
      <c r="Q478" s="10"/>
      <c r="R478" s="10"/>
      <c r="S478" s="10"/>
      <c r="T478" s="10">
        <v>2003</v>
      </c>
      <c r="U478" s="10"/>
      <c r="V478" s="10"/>
      <c r="W478" s="10"/>
      <c r="X478" s="10"/>
      <c r="Y478" s="10"/>
      <c r="Z478" s="10">
        <v>2004</v>
      </c>
      <c r="AA478" s="10"/>
      <c r="AB478" s="10"/>
      <c r="AC478" s="10"/>
      <c r="AD478" s="10"/>
      <c r="AE478" s="10"/>
      <c r="AF478" s="10">
        <v>2005</v>
      </c>
      <c r="AG478" s="10"/>
      <c r="AH478" s="10"/>
      <c r="AI478" s="10"/>
      <c r="AJ478" s="10"/>
      <c r="AK478" s="10">
        <v>2006</v>
      </c>
      <c r="AL478" s="10"/>
      <c r="AM478" s="10"/>
      <c r="AN478" s="10"/>
      <c r="AO478" s="10"/>
      <c r="AP478" s="10"/>
      <c r="AQ478" s="10">
        <v>2007</v>
      </c>
      <c r="AR478" s="10"/>
      <c r="AS478" s="10"/>
      <c r="AT478" s="10"/>
      <c r="AU478" s="10"/>
      <c r="AV478" s="10">
        <v>2008</v>
      </c>
      <c r="AW478" s="10"/>
      <c r="AX478" s="10"/>
      <c r="AY478" s="10"/>
      <c r="AZ478" s="10"/>
      <c r="BA478" s="10"/>
      <c r="BB478" s="10">
        <v>2009</v>
      </c>
      <c r="BC478" s="10"/>
      <c r="BD478" s="10"/>
      <c r="BE478" s="10"/>
      <c r="BF478" s="10"/>
      <c r="BG478" s="10"/>
      <c r="BH478" s="1"/>
      <c r="BI478" s="10">
        <v>2010</v>
      </c>
      <c r="BJ478" s="10"/>
      <c r="BK478" s="10"/>
      <c r="BL478" s="10"/>
      <c r="BM478" s="10"/>
      <c r="BN478" s="10"/>
      <c r="BO478" s="10">
        <v>2011</v>
      </c>
      <c r="BP478" s="10"/>
      <c r="BQ478" s="10"/>
      <c r="BR478" s="10"/>
      <c r="BS478" s="10"/>
      <c r="BT478" s="10"/>
      <c r="BU478" s="10">
        <v>2012</v>
      </c>
      <c r="BV478" s="10"/>
      <c r="BW478" s="10"/>
      <c r="BX478" s="10"/>
      <c r="BY478" s="10"/>
      <c r="BZ478" s="10"/>
      <c r="CA478" s="10">
        <v>2013</v>
      </c>
      <c r="CB478" s="10"/>
      <c r="CC478" s="10"/>
      <c r="CD478" s="10"/>
      <c r="CE478" s="10"/>
      <c r="CF478" s="10">
        <v>2014</v>
      </c>
      <c r="CG478" s="10"/>
      <c r="CH478" s="10"/>
      <c r="CI478" s="10"/>
      <c r="CJ478" s="10"/>
      <c r="CK478" s="10"/>
    </row>
    <row r="479" spans="1:94" ht="15.75" x14ac:dyDescent="0.3">
      <c r="A479" s="10"/>
      <c r="B479" s="2" t="s">
        <v>5</v>
      </c>
      <c r="C479" s="2" t="s">
        <v>77</v>
      </c>
      <c r="D479" s="2" t="s">
        <v>78</v>
      </c>
      <c r="E479" s="2" t="s">
        <v>79</v>
      </c>
      <c r="F479" s="2" t="s">
        <v>80</v>
      </c>
      <c r="G479" s="2" t="s">
        <v>81</v>
      </c>
      <c r="H479" s="2" t="s">
        <v>5</v>
      </c>
      <c r="I479" s="2" t="s">
        <v>77</v>
      </c>
      <c r="J479" s="2" t="s">
        <v>78</v>
      </c>
      <c r="K479" s="2" t="s">
        <v>79</v>
      </c>
      <c r="L479" s="2" t="s">
        <v>80</v>
      </c>
      <c r="M479" s="2" t="s">
        <v>81</v>
      </c>
      <c r="N479" s="2" t="s">
        <v>5</v>
      </c>
      <c r="O479" s="2" t="s">
        <v>77</v>
      </c>
      <c r="P479" s="2" t="s">
        <v>78</v>
      </c>
      <c r="Q479" s="2" t="s">
        <v>79</v>
      </c>
      <c r="R479" s="2" t="s">
        <v>80</v>
      </c>
      <c r="S479" s="2" t="s">
        <v>81</v>
      </c>
      <c r="T479" s="2" t="s">
        <v>5</v>
      </c>
      <c r="U479" s="2" t="s">
        <v>77</v>
      </c>
      <c r="V479" s="2" t="s">
        <v>78</v>
      </c>
      <c r="W479" s="2" t="s">
        <v>79</v>
      </c>
      <c r="X479" s="2" t="s">
        <v>80</v>
      </c>
      <c r="Y479" s="2" t="s">
        <v>81</v>
      </c>
      <c r="Z479" s="2" t="s">
        <v>5</v>
      </c>
      <c r="AA479" s="2" t="s">
        <v>77</v>
      </c>
      <c r="AB479" s="2" t="s">
        <v>78</v>
      </c>
      <c r="AC479" s="2" t="s">
        <v>79</v>
      </c>
      <c r="AD479" s="2" t="s">
        <v>80</v>
      </c>
      <c r="AE479" s="2" t="s">
        <v>81</v>
      </c>
      <c r="AF479" s="2" t="s">
        <v>5</v>
      </c>
      <c r="AG479" s="2" t="s">
        <v>77</v>
      </c>
      <c r="AH479" s="2" t="s">
        <v>78</v>
      </c>
      <c r="AI479" s="2" t="s">
        <v>79</v>
      </c>
      <c r="AJ479" s="2" t="s">
        <v>80</v>
      </c>
      <c r="AK479" s="2" t="s">
        <v>5</v>
      </c>
      <c r="AL479" s="2" t="s">
        <v>77</v>
      </c>
      <c r="AM479" s="2" t="s">
        <v>78</v>
      </c>
      <c r="AN479" s="2" t="s">
        <v>79</v>
      </c>
      <c r="AO479" s="2" t="s">
        <v>80</v>
      </c>
      <c r="AP479" s="2" t="s">
        <v>81</v>
      </c>
      <c r="AQ479" s="2" t="s">
        <v>5</v>
      </c>
      <c r="AR479" s="2" t="s">
        <v>77</v>
      </c>
      <c r="AS479" s="2" t="s">
        <v>78</v>
      </c>
      <c r="AT479" s="2" t="s">
        <v>79</v>
      </c>
      <c r="AU479" s="2" t="s">
        <v>80</v>
      </c>
      <c r="AV479" s="2" t="s">
        <v>5</v>
      </c>
      <c r="AW479" s="2" t="s">
        <v>77</v>
      </c>
      <c r="AX479" s="2" t="s">
        <v>78</v>
      </c>
      <c r="AY479" s="2" t="s">
        <v>79</v>
      </c>
      <c r="AZ479" s="2" t="s">
        <v>80</v>
      </c>
      <c r="BA479" s="2" t="s">
        <v>81</v>
      </c>
      <c r="BB479" s="2" t="s">
        <v>5</v>
      </c>
      <c r="BC479" s="2" t="s">
        <v>77</v>
      </c>
      <c r="BD479" s="2" t="s">
        <v>78</v>
      </c>
      <c r="BE479" s="2" t="s">
        <v>79</v>
      </c>
      <c r="BF479" s="2" t="s">
        <v>80</v>
      </c>
      <c r="BG479" s="2" t="s">
        <v>81</v>
      </c>
      <c r="BH479" s="2" t="s">
        <v>82</v>
      </c>
      <c r="BI479" s="2" t="s">
        <v>5</v>
      </c>
      <c r="BJ479" s="2" t="s">
        <v>77</v>
      </c>
      <c r="BK479" s="2" t="s">
        <v>78</v>
      </c>
      <c r="BL479" s="2" t="s">
        <v>79</v>
      </c>
      <c r="BM479" s="2" t="s">
        <v>80</v>
      </c>
      <c r="BN479" s="2" t="s">
        <v>81</v>
      </c>
      <c r="BO479" s="2" t="s">
        <v>5</v>
      </c>
      <c r="BP479" s="2" t="s">
        <v>77</v>
      </c>
      <c r="BQ479" s="2" t="s">
        <v>78</v>
      </c>
      <c r="BR479" s="2" t="s">
        <v>79</v>
      </c>
      <c r="BS479" s="2" t="s">
        <v>80</v>
      </c>
      <c r="BT479" s="2" t="s">
        <v>81</v>
      </c>
      <c r="BU479" s="2" t="s">
        <v>5</v>
      </c>
      <c r="BV479" s="2" t="s">
        <v>77</v>
      </c>
      <c r="BW479" s="2" t="s">
        <v>78</v>
      </c>
      <c r="BX479" s="2" t="s">
        <v>79</v>
      </c>
      <c r="BY479" s="2" t="s">
        <v>80</v>
      </c>
      <c r="BZ479" s="2" t="s">
        <v>81</v>
      </c>
      <c r="CA479" s="2" t="s">
        <v>5</v>
      </c>
      <c r="CB479" s="2" t="s">
        <v>77</v>
      </c>
      <c r="CC479" s="2" t="s">
        <v>78</v>
      </c>
      <c r="CD479" s="2" t="s">
        <v>79</v>
      </c>
      <c r="CE479" s="2" t="s">
        <v>80</v>
      </c>
      <c r="CF479" s="2" t="s">
        <v>5</v>
      </c>
      <c r="CG479" s="2" t="s">
        <v>77</v>
      </c>
      <c r="CH479" s="2" t="s">
        <v>78</v>
      </c>
      <c r="CI479" s="2" t="s">
        <v>79</v>
      </c>
      <c r="CJ479" s="2" t="s">
        <v>80</v>
      </c>
      <c r="CK479" s="2" t="s">
        <v>81</v>
      </c>
    </row>
    <row r="480" spans="1:94" ht="15.75" x14ac:dyDescent="0.3">
      <c r="A480" s="2" t="s">
        <v>5</v>
      </c>
      <c r="B480" s="2">
        <v>415</v>
      </c>
      <c r="C480" s="2">
        <v>19</v>
      </c>
      <c r="D480" s="2">
        <v>74</v>
      </c>
      <c r="E480" s="2">
        <v>165</v>
      </c>
      <c r="F480" s="2">
        <v>126</v>
      </c>
      <c r="G480" s="2">
        <v>31</v>
      </c>
      <c r="H480" s="2">
        <v>138</v>
      </c>
      <c r="I480" s="2">
        <v>6</v>
      </c>
      <c r="J480" s="2">
        <v>17</v>
      </c>
      <c r="K480" s="2">
        <v>66</v>
      </c>
      <c r="L480" s="2">
        <v>43</v>
      </c>
      <c r="M480" s="2">
        <v>6</v>
      </c>
      <c r="N480" s="2">
        <v>41</v>
      </c>
      <c r="O480" s="2">
        <v>2</v>
      </c>
      <c r="P480" s="2">
        <v>9</v>
      </c>
      <c r="Q480" s="2">
        <v>11</v>
      </c>
      <c r="R480" s="2">
        <v>17</v>
      </c>
      <c r="S480" s="2">
        <v>2</v>
      </c>
      <c r="T480" s="2">
        <v>20</v>
      </c>
      <c r="U480" s="2">
        <v>4</v>
      </c>
      <c r="V480" s="2">
        <v>8</v>
      </c>
      <c r="W480" s="2">
        <v>5</v>
      </c>
      <c r="X480" s="2">
        <v>2</v>
      </c>
      <c r="Y480" s="2">
        <v>1</v>
      </c>
      <c r="Z480" s="2">
        <v>33</v>
      </c>
      <c r="AA480" s="2">
        <v>2</v>
      </c>
      <c r="AB480" s="2">
        <v>6</v>
      </c>
      <c r="AC480" s="2">
        <v>14</v>
      </c>
      <c r="AD480" s="2">
        <v>10</v>
      </c>
      <c r="AE480" s="2">
        <v>1</v>
      </c>
      <c r="AF480" s="2">
        <v>114</v>
      </c>
      <c r="AG480" s="2">
        <v>4</v>
      </c>
      <c r="AH480" s="2">
        <v>47</v>
      </c>
      <c r="AI480" s="2">
        <v>50</v>
      </c>
      <c r="AJ480" s="2">
        <v>13</v>
      </c>
      <c r="AK480" s="2">
        <v>2115</v>
      </c>
      <c r="AL480" s="2">
        <v>101</v>
      </c>
      <c r="AM480" s="2">
        <v>1011</v>
      </c>
      <c r="AN480" s="2">
        <v>868</v>
      </c>
      <c r="AO480" s="2">
        <v>126</v>
      </c>
      <c r="AP480" s="2">
        <v>9</v>
      </c>
      <c r="AQ480" s="2">
        <v>693</v>
      </c>
      <c r="AR480" s="2">
        <v>67</v>
      </c>
      <c r="AS480" s="2">
        <v>299</v>
      </c>
      <c r="AT480" s="2">
        <v>261</v>
      </c>
      <c r="AU480" s="2">
        <v>66</v>
      </c>
      <c r="AV480" s="2">
        <v>347</v>
      </c>
      <c r="AW480" s="2">
        <v>21</v>
      </c>
      <c r="AX480" s="2">
        <v>173</v>
      </c>
      <c r="AY480" s="2">
        <v>131</v>
      </c>
      <c r="AZ480" s="2">
        <v>18</v>
      </c>
      <c r="BA480" s="2">
        <v>4</v>
      </c>
      <c r="BB480" s="2">
        <v>9441</v>
      </c>
      <c r="BC480" s="2">
        <v>845</v>
      </c>
      <c r="BD480" s="2">
        <v>2967</v>
      </c>
      <c r="BE480" s="2">
        <v>3753</v>
      </c>
      <c r="BF480" s="2">
        <v>1596</v>
      </c>
      <c r="BG480" s="2">
        <v>279</v>
      </c>
      <c r="BH480" s="2">
        <v>1</v>
      </c>
      <c r="BI480" s="2">
        <v>959</v>
      </c>
      <c r="BJ480" s="2">
        <v>120</v>
      </c>
      <c r="BK480" s="2">
        <v>207</v>
      </c>
      <c r="BL480" s="2">
        <v>354</v>
      </c>
      <c r="BM480" s="2">
        <v>238</v>
      </c>
      <c r="BN480" s="2">
        <v>40</v>
      </c>
      <c r="BO480" s="2">
        <v>114</v>
      </c>
      <c r="BP480" s="2">
        <v>24</v>
      </c>
      <c r="BQ480" s="2">
        <v>18</v>
      </c>
      <c r="BR480" s="2">
        <v>27</v>
      </c>
      <c r="BS480" s="2">
        <v>38</v>
      </c>
      <c r="BT480" s="2">
        <v>7</v>
      </c>
      <c r="BU480" s="2">
        <v>48</v>
      </c>
      <c r="BV480" s="2">
        <v>4</v>
      </c>
      <c r="BW480" s="2">
        <v>6</v>
      </c>
      <c r="BX480" s="2">
        <v>15</v>
      </c>
      <c r="BY480" s="2">
        <v>18</v>
      </c>
      <c r="BZ480" s="2">
        <v>5</v>
      </c>
      <c r="CA480" s="2">
        <v>8</v>
      </c>
      <c r="CB480" s="2">
        <v>1</v>
      </c>
      <c r="CC480" s="2">
        <v>1</v>
      </c>
      <c r="CD480" s="2">
        <v>3</v>
      </c>
      <c r="CE480" s="2">
        <v>3</v>
      </c>
      <c r="CF480" s="2">
        <v>24</v>
      </c>
      <c r="CG480" s="2">
        <v>2</v>
      </c>
      <c r="CH480" s="2">
        <v>3</v>
      </c>
      <c r="CI480" s="2">
        <v>10</v>
      </c>
      <c r="CJ480" s="2">
        <v>9</v>
      </c>
      <c r="CK480" s="2">
        <v>0</v>
      </c>
    </row>
    <row r="481" spans="1:89" ht="15.75" x14ac:dyDescent="0.3">
      <c r="A481" s="2" t="s">
        <v>23</v>
      </c>
      <c r="B481" s="2">
        <v>17</v>
      </c>
      <c r="C481" s="2">
        <v>0</v>
      </c>
      <c r="D481" s="2">
        <v>1</v>
      </c>
      <c r="E481" s="2">
        <v>4</v>
      </c>
      <c r="F481" s="2">
        <v>6</v>
      </c>
      <c r="G481" s="2">
        <v>6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>
        <v>4</v>
      </c>
      <c r="AA481" s="2">
        <v>1</v>
      </c>
      <c r="AB481" s="2">
        <v>0</v>
      </c>
      <c r="AC481" s="2">
        <v>1</v>
      </c>
      <c r="AD481" s="2">
        <v>1</v>
      </c>
      <c r="AE481" s="2">
        <v>1</v>
      </c>
      <c r="AF481" s="2">
        <v>0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4</v>
      </c>
      <c r="AR481" s="2">
        <v>0</v>
      </c>
      <c r="AS481" s="2">
        <v>0</v>
      </c>
      <c r="AT481" s="2">
        <v>3</v>
      </c>
      <c r="AU481" s="2">
        <v>1</v>
      </c>
      <c r="AV481" s="2">
        <v>3</v>
      </c>
      <c r="AW481" s="2">
        <v>0</v>
      </c>
      <c r="AX481" s="2">
        <v>3</v>
      </c>
      <c r="AY481" s="2">
        <v>0</v>
      </c>
      <c r="AZ481" s="2">
        <v>0</v>
      </c>
      <c r="BA481" s="2">
        <v>0</v>
      </c>
      <c r="BB481" s="2">
        <v>223</v>
      </c>
      <c r="BC481" s="2">
        <v>23</v>
      </c>
      <c r="BD481" s="2">
        <v>23</v>
      </c>
      <c r="BE481" s="2">
        <v>48</v>
      </c>
      <c r="BF481" s="2">
        <v>108</v>
      </c>
      <c r="BG481" s="2">
        <v>21</v>
      </c>
      <c r="BH481" s="2">
        <v>0</v>
      </c>
      <c r="BI481" s="2">
        <v>33</v>
      </c>
      <c r="BJ481" s="2">
        <v>1</v>
      </c>
      <c r="BK481" s="2">
        <v>6</v>
      </c>
      <c r="BL481" s="2">
        <v>10</v>
      </c>
      <c r="BM481" s="2">
        <v>13</v>
      </c>
      <c r="BN481" s="2">
        <v>3</v>
      </c>
      <c r="BO481" s="2">
        <v>2</v>
      </c>
      <c r="BP481" s="2">
        <v>0</v>
      </c>
      <c r="BQ481" s="2">
        <v>0</v>
      </c>
      <c r="BR481" s="2">
        <v>0</v>
      </c>
      <c r="BS481" s="2">
        <v>1</v>
      </c>
      <c r="BT481" s="2">
        <v>1</v>
      </c>
      <c r="BU481" s="2">
        <v>3</v>
      </c>
      <c r="BV481" s="2">
        <v>0</v>
      </c>
      <c r="BW481" s="2">
        <v>0</v>
      </c>
      <c r="BX481" s="2">
        <v>1</v>
      </c>
      <c r="BY481" s="2">
        <v>2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F481" s="2">
        <v>5</v>
      </c>
      <c r="CG481" s="2">
        <v>0</v>
      </c>
      <c r="CH481" s="2">
        <v>0</v>
      </c>
      <c r="CI481" s="2">
        <v>2</v>
      </c>
      <c r="CJ481" s="2">
        <v>3</v>
      </c>
      <c r="CK481" s="2">
        <v>0</v>
      </c>
    </row>
    <row r="482" spans="1:89" ht="15.75" x14ac:dyDescent="0.3">
      <c r="A482" s="2" t="s">
        <v>21</v>
      </c>
      <c r="B482" s="2">
        <v>22</v>
      </c>
      <c r="C482" s="2">
        <v>0</v>
      </c>
      <c r="D482" s="2">
        <v>2</v>
      </c>
      <c r="E482" s="2">
        <v>11</v>
      </c>
      <c r="F482" s="2">
        <v>8</v>
      </c>
      <c r="G482" s="2">
        <v>1</v>
      </c>
      <c r="H482" s="2">
        <v>2</v>
      </c>
      <c r="I482" s="2">
        <v>0</v>
      </c>
      <c r="J482" s="2">
        <v>0</v>
      </c>
      <c r="K482" s="2">
        <v>1</v>
      </c>
      <c r="L482" s="2">
        <v>1</v>
      </c>
      <c r="M482" s="2">
        <v>0</v>
      </c>
      <c r="N482" s="2">
        <v>2</v>
      </c>
      <c r="O482" s="2">
        <v>0</v>
      </c>
      <c r="P482" s="2">
        <v>0</v>
      </c>
      <c r="Q482" s="2">
        <v>2</v>
      </c>
      <c r="R482" s="2">
        <v>0</v>
      </c>
      <c r="S482" s="2">
        <v>0</v>
      </c>
      <c r="T482" s="2">
        <v>6</v>
      </c>
      <c r="U482" s="2">
        <v>2</v>
      </c>
      <c r="V482" s="2">
        <v>2</v>
      </c>
      <c r="W482" s="2">
        <v>1</v>
      </c>
      <c r="X482" s="2">
        <v>1</v>
      </c>
      <c r="Y482" s="2">
        <v>0</v>
      </c>
      <c r="Z482" s="2">
        <v>10</v>
      </c>
      <c r="AA482" s="2">
        <v>0</v>
      </c>
      <c r="AB482" s="2">
        <v>1</v>
      </c>
      <c r="AC482" s="2">
        <v>5</v>
      </c>
      <c r="AD482" s="2">
        <v>4</v>
      </c>
      <c r="AE482" s="2">
        <v>0</v>
      </c>
      <c r="AF482" s="2">
        <v>84</v>
      </c>
      <c r="AG482" s="2">
        <v>2</v>
      </c>
      <c r="AH482" s="2">
        <v>32</v>
      </c>
      <c r="AI482" s="2">
        <v>41</v>
      </c>
      <c r="AJ482" s="2">
        <v>9</v>
      </c>
      <c r="AK482" s="2">
        <v>2078</v>
      </c>
      <c r="AL482" s="2">
        <v>101</v>
      </c>
      <c r="AM482" s="2">
        <v>999</v>
      </c>
      <c r="AN482" s="2">
        <v>853</v>
      </c>
      <c r="AO482" s="2">
        <v>116</v>
      </c>
      <c r="AP482" s="2">
        <v>9</v>
      </c>
      <c r="AQ482" s="2">
        <v>627</v>
      </c>
      <c r="AR482" s="2">
        <v>60</v>
      </c>
      <c r="AS482" s="2">
        <v>286</v>
      </c>
      <c r="AT482" s="2">
        <v>228</v>
      </c>
      <c r="AU482" s="2">
        <v>53</v>
      </c>
      <c r="AV482" s="2">
        <v>302</v>
      </c>
      <c r="AW482" s="2">
        <v>15</v>
      </c>
      <c r="AX482" s="2">
        <v>153</v>
      </c>
      <c r="AY482" s="2">
        <v>114</v>
      </c>
      <c r="AZ482" s="2">
        <v>17</v>
      </c>
      <c r="BA482" s="2">
        <v>3</v>
      </c>
      <c r="BB482" s="2">
        <v>3605</v>
      </c>
      <c r="BC482" s="2">
        <v>500</v>
      </c>
      <c r="BD482" s="2">
        <v>1571</v>
      </c>
      <c r="BE482" s="2">
        <v>1275</v>
      </c>
      <c r="BF482" s="2">
        <v>234</v>
      </c>
      <c r="BG482" s="2">
        <v>25</v>
      </c>
      <c r="BH482" s="2">
        <v>0</v>
      </c>
      <c r="BI482" s="2">
        <v>291</v>
      </c>
      <c r="BJ482" s="2">
        <v>74</v>
      </c>
      <c r="BK482" s="2">
        <v>75</v>
      </c>
      <c r="BL482" s="2">
        <v>103</v>
      </c>
      <c r="BM482" s="2">
        <v>34</v>
      </c>
      <c r="BN482" s="2">
        <v>5</v>
      </c>
      <c r="BO482" s="2">
        <v>43</v>
      </c>
      <c r="BP482" s="2">
        <v>19</v>
      </c>
      <c r="BQ482" s="2">
        <v>10</v>
      </c>
      <c r="BR482" s="2">
        <v>10</v>
      </c>
      <c r="BS482" s="2">
        <v>4</v>
      </c>
      <c r="BT482" s="2">
        <v>0</v>
      </c>
      <c r="BU482" s="2">
        <v>3</v>
      </c>
      <c r="BV482" s="2">
        <v>1</v>
      </c>
      <c r="BW482" s="2">
        <v>0</v>
      </c>
      <c r="BX482" s="2">
        <v>1</v>
      </c>
      <c r="BY482" s="2">
        <v>1</v>
      </c>
      <c r="BZ482" s="2">
        <v>0</v>
      </c>
      <c r="CA482" s="2">
        <v>1</v>
      </c>
      <c r="CB482" s="2">
        <v>0</v>
      </c>
      <c r="CC482" s="2">
        <v>0</v>
      </c>
      <c r="CD482" s="2">
        <v>1</v>
      </c>
      <c r="CE482" s="2">
        <v>0</v>
      </c>
      <c r="CF482" s="2">
        <v>4</v>
      </c>
      <c r="CG482" s="2">
        <v>2</v>
      </c>
      <c r="CH482" s="2">
        <v>0</v>
      </c>
      <c r="CI482" s="2">
        <v>2</v>
      </c>
      <c r="CJ482" s="2">
        <v>0</v>
      </c>
      <c r="CK482" s="2">
        <v>0</v>
      </c>
    </row>
    <row r="483" spans="1:89" ht="15.75" x14ac:dyDescent="0.3">
      <c r="A483" s="2" t="s">
        <v>110</v>
      </c>
      <c r="B483" s="2">
        <v>1</v>
      </c>
      <c r="C483" s="2">
        <v>0</v>
      </c>
      <c r="D483" s="2">
        <v>0</v>
      </c>
      <c r="E483" s="2">
        <v>1</v>
      </c>
      <c r="F483" s="2">
        <v>0</v>
      </c>
      <c r="G483" s="2">
        <v>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>
        <v>0</v>
      </c>
      <c r="V483" s="2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2">
        <v>0</v>
      </c>
      <c r="AH483" s="2">
        <v>0</v>
      </c>
      <c r="AI483" s="2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S483" s="2">
        <v>0</v>
      </c>
      <c r="AT483" s="2">
        <v>0</v>
      </c>
      <c r="AU483" s="2">
        <v>0</v>
      </c>
      <c r="AV483" s="2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3</v>
      </c>
      <c r="BC483" s="2">
        <v>0</v>
      </c>
      <c r="BD483" s="2">
        <v>0</v>
      </c>
      <c r="BE483" s="2">
        <v>1</v>
      </c>
      <c r="BF483" s="2">
        <v>2</v>
      </c>
      <c r="BG483" s="2">
        <v>0</v>
      </c>
      <c r="BH483" s="2">
        <v>0</v>
      </c>
      <c r="BI483" s="2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S483" s="2">
        <v>0</v>
      </c>
      <c r="BT483" s="2">
        <v>0</v>
      </c>
      <c r="BU483" s="2">
        <v>0</v>
      </c>
      <c r="BV483" s="2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F483" s="2">
        <v>2</v>
      </c>
      <c r="CG483" s="2">
        <v>0</v>
      </c>
      <c r="CH483" s="2">
        <v>0</v>
      </c>
      <c r="CI483" s="2">
        <v>2</v>
      </c>
      <c r="CJ483" s="2">
        <v>0</v>
      </c>
      <c r="CK483" s="2">
        <v>0</v>
      </c>
    </row>
    <row r="484" spans="1:89" ht="15.75" x14ac:dyDescent="0.3">
      <c r="A484" s="2" t="s">
        <v>111</v>
      </c>
      <c r="B484" s="2">
        <v>2</v>
      </c>
      <c r="C484" s="2">
        <v>0</v>
      </c>
      <c r="D484" s="2">
        <v>0</v>
      </c>
      <c r="E484" s="2">
        <v>2</v>
      </c>
      <c r="F484" s="2">
        <v>0</v>
      </c>
      <c r="G484" s="2">
        <v>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2">
        <v>1</v>
      </c>
      <c r="AA484" s="2">
        <v>0</v>
      </c>
      <c r="AB484" s="2">
        <v>1</v>
      </c>
      <c r="AC484" s="2">
        <v>0</v>
      </c>
      <c r="AD484" s="2">
        <v>0</v>
      </c>
      <c r="AE484" s="2">
        <v>0</v>
      </c>
      <c r="AF484" s="2">
        <v>1</v>
      </c>
      <c r="AG484" s="2">
        <v>0</v>
      </c>
      <c r="AH484" s="2">
        <v>1</v>
      </c>
      <c r="AI484" s="2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T484" s="2">
        <v>0</v>
      </c>
      <c r="AU484" s="2">
        <v>0</v>
      </c>
      <c r="AV484" s="2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213</v>
      </c>
      <c r="BC484" s="2">
        <v>1</v>
      </c>
      <c r="BD484" s="2">
        <v>14</v>
      </c>
      <c r="BE484" s="2">
        <v>158</v>
      </c>
      <c r="BF484" s="2">
        <v>40</v>
      </c>
      <c r="BG484" s="2">
        <v>0</v>
      </c>
      <c r="BH484" s="2">
        <v>0</v>
      </c>
      <c r="BI484" s="2">
        <v>7</v>
      </c>
      <c r="BJ484" s="2">
        <v>0</v>
      </c>
      <c r="BK484" s="2">
        <v>1</v>
      </c>
      <c r="BL484" s="2">
        <v>3</v>
      </c>
      <c r="BM484" s="2">
        <v>3</v>
      </c>
      <c r="BN484" s="2">
        <v>0</v>
      </c>
      <c r="BO484" s="2">
        <v>1</v>
      </c>
      <c r="BP484" s="2">
        <v>0</v>
      </c>
      <c r="BQ484" s="2">
        <v>0</v>
      </c>
      <c r="BR484" s="2">
        <v>0</v>
      </c>
      <c r="BS484" s="2">
        <v>1</v>
      </c>
      <c r="BT484" s="2">
        <v>0</v>
      </c>
      <c r="BU484" s="2">
        <v>0</v>
      </c>
      <c r="BV484" s="2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F484" s="2">
        <v>2</v>
      </c>
      <c r="CG484" s="2">
        <v>0</v>
      </c>
      <c r="CH484" s="2">
        <v>0</v>
      </c>
      <c r="CI484" s="2">
        <v>1</v>
      </c>
      <c r="CJ484" s="2">
        <v>1</v>
      </c>
      <c r="CK484" s="2">
        <v>0</v>
      </c>
    </row>
    <row r="485" spans="1:89" ht="15.75" x14ac:dyDescent="0.3">
      <c r="A485" s="2" t="s">
        <v>112</v>
      </c>
      <c r="B485" s="2">
        <v>53</v>
      </c>
      <c r="C485" s="2">
        <v>2</v>
      </c>
      <c r="D485" s="2">
        <v>22</v>
      </c>
      <c r="E485" s="2">
        <v>28</v>
      </c>
      <c r="F485" s="2">
        <v>1</v>
      </c>
      <c r="G485" s="2">
        <v>0</v>
      </c>
      <c r="H485" s="2">
        <v>3</v>
      </c>
      <c r="I485" s="2">
        <v>0</v>
      </c>
      <c r="J485" s="2">
        <v>2</v>
      </c>
      <c r="K485" s="2">
        <v>1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1</v>
      </c>
      <c r="U485" s="2">
        <v>0</v>
      </c>
      <c r="V485" s="2">
        <v>1</v>
      </c>
      <c r="W485" s="2">
        <v>0</v>
      </c>
      <c r="X485" s="2">
        <v>0</v>
      </c>
      <c r="Y485" s="2">
        <v>0</v>
      </c>
      <c r="Z485" s="2">
        <v>4</v>
      </c>
      <c r="AA485" s="2">
        <v>0</v>
      </c>
      <c r="AB485" s="2">
        <v>3</v>
      </c>
      <c r="AC485" s="2">
        <v>1</v>
      </c>
      <c r="AD485" s="2">
        <v>0</v>
      </c>
      <c r="AE485" s="2">
        <v>0</v>
      </c>
      <c r="AF485" s="2">
        <v>9</v>
      </c>
      <c r="AG485" s="2">
        <v>0</v>
      </c>
      <c r="AH485" s="2">
        <v>6</v>
      </c>
      <c r="AI485" s="2">
        <v>2</v>
      </c>
      <c r="AJ485" s="2">
        <v>1</v>
      </c>
      <c r="AK485" s="2">
        <v>5</v>
      </c>
      <c r="AL485" s="2">
        <v>0</v>
      </c>
      <c r="AM485" s="2">
        <v>4</v>
      </c>
      <c r="AN485" s="2">
        <v>0</v>
      </c>
      <c r="AO485" s="2">
        <v>1</v>
      </c>
      <c r="AP485" s="2">
        <v>0</v>
      </c>
      <c r="AQ485" s="2">
        <v>9</v>
      </c>
      <c r="AR485" s="2">
        <v>0</v>
      </c>
      <c r="AS485" s="2">
        <v>5</v>
      </c>
      <c r="AT485" s="2">
        <v>4</v>
      </c>
      <c r="AU485" s="2">
        <v>0</v>
      </c>
      <c r="AV485" s="2">
        <v>7</v>
      </c>
      <c r="AW485" s="2">
        <v>2</v>
      </c>
      <c r="AX485" s="2">
        <v>4</v>
      </c>
      <c r="AY485" s="2">
        <v>1</v>
      </c>
      <c r="AZ485" s="2">
        <v>0</v>
      </c>
      <c r="BA485" s="2">
        <v>0</v>
      </c>
      <c r="BB485" s="2">
        <v>227</v>
      </c>
      <c r="BC485" s="2">
        <v>17</v>
      </c>
      <c r="BD485" s="2">
        <v>63</v>
      </c>
      <c r="BE485" s="2">
        <v>112</v>
      </c>
      <c r="BF485" s="2">
        <v>29</v>
      </c>
      <c r="BG485" s="2">
        <v>6</v>
      </c>
      <c r="BH485" s="2">
        <v>0</v>
      </c>
      <c r="BI485" s="2">
        <v>33</v>
      </c>
      <c r="BJ485" s="2">
        <v>4</v>
      </c>
      <c r="BK485" s="2">
        <v>5</v>
      </c>
      <c r="BL485" s="2">
        <v>20</v>
      </c>
      <c r="BM485" s="2">
        <v>4</v>
      </c>
      <c r="BN485" s="2">
        <v>0</v>
      </c>
      <c r="BO485" s="2">
        <v>2</v>
      </c>
      <c r="BP485" s="2">
        <v>0</v>
      </c>
      <c r="BQ485" s="2">
        <v>0</v>
      </c>
      <c r="BR485" s="2">
        <v>2</v>
      </c>
      <c r="BS485" s="2">
        <v>0</v>
      </c>
      <c r="BT485" s="2">
        <v>0</v>
      </c>
      <c r="BU485" s="2">
        <v>3</v>
      </c>
      <c r="BV485" s="2">
        <v>0</v>
      </c>
      <c r="BW485" s="2">
        <v>2</v>
      </c>
      <c r="BX485" s="2">
        <v>0</v>
      </c>
      <c r="BY485" s="2">
        <v>1</v>
      </c>
      <c r="BZ485" s="2">
        <v>0</v>
      </c>
      <c r="CA485" s="2">
        <v>1</v>
      </c>
      <c r="CB485" s="2">
        <v>0</v>
      </c>
      <c r="CC485" s="2">
        <v>0</v>
      </c>
      <c r="CD485" s="2">
        <v>1</v>
      </c>
      <c r="CE485" s="2">
        <v>0</v>
      </c>
      <c r="CF485" s="2">
        <v>1</v>
      </c>
      <c r="CG485" s="2">
        <v>0</v>
      </c>
      <c r="CH485" s="2">
        <v>1</v>
      </c>
      <c r="CI485" s="2">
        <v>0</v>
      </c>
      <c r="CJ485" s="2">
        <v>0</v>
      </c>
      <c r="CK485" s="2">
        <v>0</v>
      </c>
    </row>
    <row r="486" spans="1:89" ht="15.75" x14ac:dyDescent="0.3">
      <c r="A486" s="2" t="s">
        <v>113</v>
      </c>
      <c r="B486" s="2">
        <v>0</v>
      </c>
      <c r="C486" s="2">
        <v>0</v>
      </c>
      <c r="D486" s="2">
        <v>0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2">
        <v>0</v>
      </c>
      <c r="AH486" s="2">
        <v>0</v>
      </c>
      <c r="AI486" s="2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T486" s="2">
        <v>0</v>
      </c>
      <c r="AU486" s="2">
        <v>0</v>
      </c>
      <c r="AV486" s="2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15</v>
      </c>
      <c r="BC486" s="2">
        <v>0</v>
      </c>
      <c r="BD486" s="2">
        <v>1</v>
      </c>
      <c r="BE486" s="2">
        <v>11</v>
      </c>
      <c r="BF486" s="2">
        <v>3</v>
      </c>
      <c r="BG486" s="2">
        <v>0</v>
      </c>
      <c r="BH486" s="2">
        <v>0</v>
      </c>
      <c r="BI486" s="2">
        <v>4</v>
      </c>
      <c r="BJ486" s="2">
        <v>0</v>
      </c>
      <c r="BK486" s="2">
        <v>0</v>
      </c>
      <c r="BL486" s="2">
        <v>4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S486" s="2">
        <v>0</v>
      </c>
      <c r="BT486" s="2">
        <v>0</v>
      </c>
      <c r="BU486" s="2">
        <v>0</v>
      </c>
      <c r="BV486" s="2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1</v>
      </c>
      <c r="CB486" s="2">
        <v>0</v>
      </c>
      <c r="CC486" s="2">
        <v>0</v>
      </c>
      <c r="CD486" s="2">
        <v>1</v>
      </c>
      <c r="CE486" s="2">
        <v>0</v>
      </c>
      <c r="CF486" s="2">
        <v>1</v>
      </c>
      <c r="CG486" s="2">
        <v>0</v>
      </c>
      <c r="CH486" s="2">
        <v>0</v>
      </c>
      <c r="CI486" s="2">
        <v>1</v>
      </c>
      <c r="CJ486" s="2">
        <v>0</v>
      </c>
      <c r="CK486" s="2">
        <v>0</v>
      </c>
    </row>
    <row r="487" spans="1:89" ht="15.75" x14ac:dyDescent="0.3">
      <c r="A487" s="2" t="s">
        <v>114</v>
      </c>
      <c r="B487" s="2">
        <v>0</v>
      </c>
      <c r="C487" s="2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2">
        <v>0</v>
      </c>
      <c r="AH487" s="2">
        <v>0</v>
      </c>
      <c r="AI487" s="2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  <c r="AT487" s="2">
        <v>0</v>
      </c>
      <c r="AU487" s="2">
        <v>0</v>
      </c>
      <c r="AV487" s="2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F487" s="2">
        <v>0</v>
      </c>
      <c r="BG487" s="2">
        <v>0</v>
      </c>
      <c r="BH487" s="2">
        <v>0</v>
      </c>
      <c r="BI487" s="2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S487" s="2">
        <v>0</v>
      </c>
      <c r="BT487" s="2">
        <v>0</v>
      </c>
      <c r="BU487" s="2">
        <v>0</v>
      </c>
      <c r="BV487" s="2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F487" s="2">
        <v>1</v>
      </c>
      <c r="CG487" s="2">
        <v>0</v>
      </c>
      <c r="CH487" s="2">
        <v>0</v>
      </c>
      <c r="CI487" s="2">
        <v>0</v>
      </c>
      <c r="CJ487" s="2">
        <v>1</v>
      </c>
      <c r="CK487" s="2">
        <v>0</v>
      </c>
    </row>
    <row r="488" spans="1:89" ht="15.75" x14ac:dyDescent="0.3">
      <c r="A488" s="2" t="s">
        <v>32</v>
      </c>
      <c r="B488" s="2">
        <v>12</v>
      </c>
      <c r="C488" s="2">
        <v>0</v>
      </c>
      <c r="D488" s="2">
        <v>0</v>
      </c>
      <c r="E488" s="2">
        <v>3</v>
      </c>
      <c r="F488" s="2">
        <v>9</v>
      </c>
      <c r="G488" s="2">
        <v>0</v>
      </c>
      <c r="H488" s="2">
        <v>8</v>
      </c>
      <c r="I488" s="2">
        <v>0</v>
      </c>
      <c r="J488" s="2">
        <v>0</v>
      </c>
      <c r="K488" s="2">
        <v>2</v>
      </c>
      <c r="L488" s="2">
        <v>6</v>
      </c>
      <c r="M488" s="2">
        <v>0</v>
      </c>
      <c r="N488" s="2">
        <v>2</v>
      </c>
      <c r="O488" s="2">
        <v>0</v>
      </c>
      <c r="P488" s="2">
        <v>1</v>
      </c>
      <c r="Q488" s="2">
        <v>0</v>
      </c>
      <c r="R488" s="2">
        <v>1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1</v>
      </c>
      <c r="AG488" s="2">
        <v>0</v>
      </c>
      <c r="AH488" s="2">
        <v>1</v>
      </c>
      <c r="AI488" s="2">
        <v>0</v>
      </c>
      <c r="AJ488" s="2">
        <v>0</v>
      </c>
      <c r="AK488" s="2">
        <v>1</v>
      </c>
      <c r="AL488" s="2">
        <v>0</v>
      </c>
      <c r="AM488" s="2">
        <v>1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AT488" s="2">
        <v>0</v>
      </c>
      <c r="AU488" s="2">
        <v>0</v>
      </c>
      <c r="AV488" s="2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274</v>
      </c>
      <c r="BC488" s="2">
        <v>12</v>
      </c>
      <c r="BD488" s="2">
        <v>44</v>
      </c>
      <c r="BE488" s="2">
        <v>73</v>
      </c>
      <c r="BF488" s="2">
        <v>101</v>
      </c>
      <c r="BG488" s="2">
        <v>44</v>
      </c>
      <c r="BH488" s="2">
        <v>0</v>
      </c>
      <c r="BI488" s="2">
        <v>10</v>
      </c>
      <c r="BJ488" s="2">
        <v>3</v>
      </c>
      <c r="BK488" s="2">
        <v>1</v>
      </c>
      <c r="BL488" s="2">
        <v>3</v>
      </c>
      <c r="BM488" s="2">
        <v>3</v>
      </c>
      <c r="BN488" s="2">
        <v>0</v>
      </c>
      <c r="BO488" s="2">
        <v>5</v>
      </c>
      <c r="BP488" s="2">
        <v>0</v>
      </c>
      <c r="BQ488" s="2">
        <v>1</v>
      </c>
      <c r="BR488" s="2">
        <v>1</v>
      </c>
      <c r="BS488" s="2">
        <v>3</v>
      </c>
      <c r="BT488" s="2">
        <v>0</v>
      </c>
      <c r="BU488" s="2">
        <v>3</v>
      </c>
      <c r="BV488" s="2">
        <v>0</v>
      </c>
      <c r="BW488" s="2">
        <v>1</v>
      </c>
      <c r="BX488" s="2">
        <v>1</v>
      </c>
      <c r="BY488" s="2">
        <v>1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F488" s="2">
        <v>1</v>
      </c>
      <c r="CG488" s="2">
        <v>0</v>
      </c>
      <c r="CH488" s="2">
        <v>0</v>
      </c>
      <c r="CI488" s="2">
        <v>0</v>
      </c>
      <c r="CJ488" s="2">
        <v>1</v>
      </c>
      <c r="CK488" s="2">
        <v>0</v>
      </c>
    </row>
    <row r="489" spans="1:89" ht="15.75" x14ac:dyDescent="0.3">
      <c r="A489" s="2" t="s">
        <v>99</v>
      </c>
      <c r="B489" s="2">
        <v>0</v>
      </c>
      <c r="C489" s="2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S489" s="2">
        <v>0</v>
      </c>
      <c r="AT489" s="2">
        <v>0</v>
      </c>
      <c r="AU489" s="2">
        <v>0</v>
      </c>
      <c r="AV489" s="2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12</v>
      </c>
      <c r="BC489" s="2">
        <v>0</v>
      </c>
      <c r="BD489" s="2">
        <v>0</v>
      </c>
      <c r="BE489" s="2">
        <v>4</v>
      </c>
      <c r="BF489" s="2">
        <v>8</v>
      </c>
      <c r="BG489" s="2">
        <v>0</v>
      </c>
      <c r="BH489" s="2">
        <v>0</v>
      </c>
      <c r="BI489" s="2">
        <v>3</v>
      </c>
      <c r="BJ489" s="2">
        <v>1</v>
      </c>
      <c r="BK489" s="2">
        <v>0</v>
      </c>
      <c r="BL489" s="2">
        <v>1</v>
      </c>
      <c r="BM489" s="2">
        <v>1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S489" s="2">
        <v>0</v>
      </c>
      <c r="BT489" s="2">
        <v>0</v>
      </c>
      <c r="BU489" s="2">
        <v>0</v>
      </c>
      <c r="BV489" s="2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F489" s="2">
        <v>1</v>
      </c>
      <c r="CG489" s="2">
        <v>0</v>
      </c>
      <c r="CH489" s="2">
        <v>0</v>
      </c>
      <c r="CI489" s="2">
        <v>0</v>
      </c>
      <c r="CJ489" s="2">
        <v>1</v>
      </c>
      <c r="CK489" s="2">
        <v>0</v>
      </c>
    </row>
    <row r="490" spans="1:89" ht="15.75" x14ac:dyDescent="0.3">
      <c r="A490" s="2" t="s">
        <v>115</v>
      </c>
      <c r="B490" s="2">
        <v>0</v>
      </c>
      <c r="C490" s="2">
        <v>0</v>
      </c>
      <c r="D490" s="2">
        <v>0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R490" s="2">
        <v>0</v>
      </c>
      <c r="AS490" s="2">
        <v>0</v>
      </c>
      <c r="AT490" s="2">
        <v>0</v>
      </c>
      <c r="AU490" s="2">
        <v>0</v>
      </c>
      <c r="AV490" s="2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1</v>
      </c>
      <c r="BC490" s="2">
        <v>0</v>
      </c>
      <c r="BD490" s="2">
        <v>0</v>
      </c>
      <c r="BE490" s="2">
        <v>1</v>
      </c>
      <c r="BF490" s="2">
        <v>0</v>
      </c>
      <c r="BG490" s="2">
        <v>0</v>
      </c>
      <c r="BH490" s="2">
        <v>0</v>
      </c>
      <c r="BI490" s="2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S490" s="2">
        <v>0</v>
      </c>
      <c r="BT490" s="2">
        <v>0</v>
      </c>
      <c r="BU490" s="2">
        <v>0</v>
      </c>
      <c r="BV490" s="2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F490" s="2">
        <v>1</v>
      </c>
      <c r="CG490" s="2">
        <v>0</v>
      </c>
      <c r="CH490" s="2">
        <v>0</v>
      </c>
      <c r="CI490" s="2">
        <v>0</v>
      </c>
      <c r="CJ490" s="2">
        <v>1</v>
      </c>
      <c r="CK490" s="2">
        <v>0</v>
      </c>
    </row>
    <row r="491" spans="1:89" ht="15.75" x14ac:dyDescent="0.3">
      <c r="A491" s="2" t="s">
        <v>116</v>
      </c>
      <c r="B491" s="2">
        <v>0</v>
      </c>
      <c r="C491" s="2">
        <v>0</v>
      </c>
      <c r="D491" s="2">
        <v>0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>
        <v>0</v>
      </c>
      <c r="V491" s="2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F491" s="2">
        <v>0</v>
      </c>
      <c r="AG491" s="2">
        <v>0</v>
      </c>
      <c r="AH491" s="2">
        <v>0</v>
      </c>
      <c r="AI491" s="2">
        <v>0</v>
      </c>
      <c r="AJ491" s="2">
        <v>0</v>
      </c>
      <c r="AK491" s="2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R491" s="2">
        <v>0</v>
      </c>
      <c r="AS491" s="2">
        <v>0</v>
      </c>
      <c r="AT491" s="2">
        <v>0</v>
      </c>
      <c r="AU491" s="2">
        <v>0</v>
      </c>
      <c r="AV491" s="2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13</v>
      </c>
      <c r="BC491" s="2">
        <v>5</v>
      </c>
      <c r="BD491" s="2">
        <v>0</v>
      </c>
      <c r="BE491" s="2">
        <v>7</v>
      </c>
      <c r="BF491" s="2">
        <v>1</v>
      </c>
      <c r="BG491" s="2">
        <v>0</v>
      </c>
      <c r="BH491" s="2">
        <v>0</v>
      </c>
      <c r="BI491" s="2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S491" s="2">
        <v>0</v>
      </c>
      <c r="BT491" s="2">
        <v>0</v>
      </c>
      <c r="BU491" s="2">
        <v>0</v>
      </c>
      <c r="BV491" s="2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F491" s="2">
        <v>1</v>
      </c>
      <c r="CG491" s="2">
        <v>0</v>
      </c>
      <c r="CH491" s="2">
        <v>0</v>
      </c>
      <c r="CI491" s="2">
        <v>1</v>
      </c>
      <c r="CJ491" s="2">
        <v>0</v>
      </c>
      <c r="CK491" s="2">
        <v>0</v>
      </c>
    </row>
    <row r="492" spans="1:89" ht="15.75" x14ac:dyDescent="0.3">
      <c r="A492" s="2" t="s">
        <v>26</v>
      </c>
      <c r="B492" s="2">
        <v>10</v>
      </c>
      <c r="C492" s="2">
        <v>1</v>
      </c>
      <c r="D492" s="2">
        <v>0</v>
      </c>
      <c r="E492" s="2">
        <v>3</v>
      </c>
      <c r="F492" s="2">
        <v>5</v>
      </c>
      <c r="G492" s="2">
        <v>1</v>
      </c>
      <c r="H492" s="2">
        <v>2</v>
      </c>
      <c r="I492" s="2">
        <v>0</v>
      </c>
      <c r="J492" s="2">
        <v>1</v>
      </c>
      <c r="K492" s="2">
        <v>0</v>
      </c>
      <c r="L492" s="2">
        <v>1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>
        <v>0</v>
      </c>
      <c r="V492" s="2">
        <v>0</v>
      </c>
      <c r="W492" s="2">
        <v>0</v>
      </c>
      <c r="X492" s="2">
        <v>0</v>
      </c>
      <c r="Y492" s="2">
        <v>0</v>
      </c>
      <c r="Z492" s="2">
        <v>1</v>
      </c>
      <c r="AA492" s="2">
        <v>0</v>
      </c>
      <c r="AB492" s="2">
        <v>0</v>
      </c>
      <c r="AC492" s="2">
        <v>1</v>
      </c>
      <c r="AD492" s="2">
        <v>0</v>
      </c>
      <c r="AE492" s="2">
        <v>0</v>
      </c>
      <c r="AF492" s="2">
        <v>1</v>
      </c>
      <c r="AG492" s="2">
        <v>0</v>
      </c>
      <c r="AH492" s="2">
        <v>0</v>
      </c>
      <c r="AI492" s="2">
        <v>1</v>
      </c>
      <c r="AJ492" s="2">
        <v>0</v>
      </c>
      <c r="AK492" s="2">
        <v>2</v>
      </c>
      <c r="AL492" s="2">
        <v>0</v>
      </c>
      <c r="AM492" s="2">
        <v>1</v>
      </c>
      <c r="AN492" s="2">
        <v>1</v>
      </c>
      <c r="AO492" s="2">
        <v>0</v>
      </c>
      <c r="AP492" s="2">
        <v>0</v>
      </c>
      <c r="AQ492" s="2">
        <v>1</v>
      </c>
      <c r="AR492" s="2">
        <v>0</v>
      </c>
      <c r="AS492" s="2">
        <v>0</v>
      </c>
      <c r="AT492" s="2">
        <v>1</v>
      </c>
      <c r="AU492" s="2">
        <v>0</v>
      </c>
      <c r="AV492" s="2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124</v>
      </c>
      <c r="BC492" s="2">
        <v>1</v>
      </c>
      <c r="BD492" s="2">
        <v>5</v>
      </c>
      <c r="BE492" s="2">
        <v>40</v>
      </c>
      <c r="BF492" s="2">
        <v>49</v>
      </c>
      <c r="BG492" s="2">
        <v>29</v>
      </c>
      <c r="BH492" s="2">
        <v>0</v>
      </c>
      <c r="BI492" s="2">
        <v>12</v>
      </c>
      <c r="BJ492" s="2">
        <v>0</v>
      </c>
      <c r="BK492" s="2">
        <v>0</v>
      </c>
      <c r="BL492" s="2">
        <v>3</v>
      </c>
      <c r="BM492" s="2">
        <v>7</v>
      </c>
      <c r="BN492" s="2">
        <v>2</v>
      </c>
      <c r="BO492" s="2">
        <v>2</v>
      </c>
      <c r="BP492" s="2">
        <v>0</v>
      </c>
      <c r="BQ492" s="2">
        <v>0</v>
      </c>
      <c r="BR492" s="2">
        <v>0</v>
      </c>
      <c r="BS492" s="2">
        <v>1</v>
      </c>
      <c r="BT492" s="2">
        <v>1</v>
      </c>
      <c r="BU492" s="2">
        <v>5</v>
      </c>
      <c r="BV492" s="2">
        <v>2</v>
      </c>
      <c r="BW492" s="2">
        <v>0</v>
      </c>
      <c r="BX492" s="2">
        <v>2</v>
      </c>
      <c r="BY492" s="2">
        <v>1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F492" s="2">
        <v>1</v>
      </c>
      <c r="CG492" s="2">
        <v>0</v>
      </c>
      <c r="CH492" s="2">
        <v>1</v>
      </c>
      <c r="CI492" s="2">
        <v>0</v>
      </c>
      <c r="CJ492" s="2">
        <v>0</v>
      </c>
      <c r="CK492" s="2">
        <v>0</v>
      </c>
    </row>
    <row r="493" spans="1:89" ht="15.75" x14ac:dyDescent="0.3">
      <c r="A493" s="2" t="s">
        <v>27</v>
      </c>
      <c r="B493" s="2">
        <v>16</v>
      </c>
      <c r="C493" s="2">
        <v>0</v>
      </c>
      <c r="D493" s="2">
        <v>3</v>
      </c>
      <c r="E493" s="2">
        <v>7</v>
      </c>
      <c r="F493" s="2">
        <v>4</v>
      </c>
      <c r="G493" s="2">
        <v>2</v>
      </c>
      <c r="H493" s="2">
        <v>1</v>
      </c>
      <c r="I493" s="2">
        <v>0</v>
      </c>
      <c r="J493" s="2">
        <v>0</v>
      </c>
      <c r="K493" s="2">
        <v>1</v>
      </c>
      <c r="L493" s="2">
        <v>0</v>
      </c>
      <c r="M493" s="2">
        <v>0</v>
      </c>
      <c r="N493" s="2">
        <v>2</v>
      </c>
      <c r="O493" s="2">
        <v>0</v>
      </c>
      <c r="P493" s="2">
        <v>0</v>
      </c>
      <c r="Q493" s="2">
        <v>0</v>
      </c>
      <c r="R493" s="2">
        <v>1</v>
      </c>
      <c r="S493" s="2">
        <v>1</v>
      </c>
      <c r="T493" s="2">
        <v>4</v>
      </c>
      <c r="U493" s="2">
        <v>2</v>
      </c>
      <c r="V493" s="2">
        <v>1</v>
      </c>
      <c r="W493" s="2">
        <v>1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F493" s="2">
        <v>0</v>
      </c>
      <c r="AG493" s="2">
        <v>0</v>
      </c>
      <c r="AH493" s="2">
        <v>0</v>
      </c>
      <c r="AI493" s="2">
        <v>0</v>
      </c>
      <c r="AJ493" s="2">
        <v>0</v>
      </c>
      <c r="AK493" s="2">
        <v>4</v>
      </c>
      <c r="AL493" s="2">
        <v>0</v>
      </c>
      <c r="AM493" s="2">
        <v>0</v>
      </c>
      <c r="AN493" s="2">
        <v>3</v>
      </c>
      <c r="AO493" s="2">
        <v>1</v>
      </c>
      <c r="AP493" s="2">
        <v>0</v>
      </c>
      <c r="AQ493" s="2">
        <v>2</v>
      </c>
      <c r="AR493" s="2">
        <v>0</v>
      </c>
      <c r="AS493" s="2">
        <v>0</v>
      </c>
      <c r="AT493" s="2">
        <v>2</v>
      </c>
      <c r="AU493" s="2">
        <v>0</v>
      </c>
      <c r="AV493" s="2">
        <v>3</v>
      </c>
      <c r="AW493" s="2">
        <v>0</v>
      </c>
      <c r="AX493" s="2">
        <v>2</v>
      </c>
      <c r="AY493" s="2">
        <v>1</v>
      </c>
      <c r="AZ493" s="2">
        <v>0</v>
      </c>
      <c r="BA493" s="2">
        <v>0</v>
      </c>
      <c r="BB493" s="2">
        <v>835</v>
      </c>
      <c r="BC493" s="2">
        <v>70</v>
      </c>
      <c r="BD493" s="2">
        <v>218</v>
      </c>
      <c r="BE493" s="2">
        <v>343</v>
      </c>
      <c r="BF493" s="2">
        <v>181</v>
      </c>
      <c r="BG493" s="2">
        <v>23</v>
      </c>
      <c r="BH493" s="2">
        <v>0</v>
      </c>
      <c r="BI493" s="2">
        <v>87</v>
      </c>
      <c r="BJ493" s="2">
        <v>8</v>
      </c>
      <c r="BK493" s="2">
        <v>18</v>
      </c>
      <c r="BL493" s="2">
        <v>32</v>
      </c>
      <c r="BM493" s="2">
        <v>26</v>
      </c>
      <c r="BN493" s="2">
        <v>3</v>
      </c>
      <c r="BO493" s="2">
        <v>11</v>
      </c>
      <c r="BP493" s="2">
        <v>2</v>
      </c>
      <c r="BQ493" s="2">
        <v>1</v>
      </c>
      <c r="BR493" s="2">
        <v>3</v>
      </c>
      <c r="BS493" s="2">
        <v>5</v>
      </c>
      <c r="BT493" s="2">
        <v>0</v>
      </c>
      <c r="BU493" s="2">
        <v>5</v>
      </c>
      <c r="BV493" s="2">
        <v>0</v>
      </c>
      <c r="BW493" s="2">
        <v>0</v>
      </c>
      <c r="BX493" s="2">
        <v>0</v>
      </c>
      <c r="BY493" s="2">
        <v>3</v>
      </c>
      <c r="BZ493" s="2">
        <v>2</v>
      </c>
      <c r="CA493" s="2">
        <v>1</v>
      </c>
      <c r="CB493" s="2">
        <v>0</v>
      </c>
      <c r="CC493" s="2">
        <v>0</v>
      </c>
      <c r="CD493" s="2">
        <v>0</v>
      </c>
      <c r="CE493" s="2">
        <v>1</v>
      </c>
      <c r="CF493" s="2">
        <v>1</v>
      </c>
      <c r="CG493" s="2">
        <v>0</v>
      </c>
      <c r="CH493" s="2">
        <v>0</v>
      </c>
      <c r="CI493" s="2">
        <v>1</v>
      </c>
      <c r="CJ493" s="2">
        <v>0</v>
      </c>
      <c r="CK493" s="2">
        <v>0</v>
      </c>
    </row>
    <row r="494" spans="1:89" ht="15.75" x14ac:dyDescent="0.3">
      <c r="A494" s="2" t="s">
        <v>18</v>
      </c>
      <c r="B494" s="2">
        <v>0</v>
      </c>
      <c r="C494" s="2">
        <v>0</v>
      </c>
      <c r="D494" s="2">
        <v>0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F494" s="2">
        <v>0</v>
      </c>
      <c r="AG494" s="2">
        <v>0</v>
      </c>
      <c r="AH494" s="2">
        <v>0</v>
      </c>
      <c r="AI494" s="2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S494" s="2">
        <v>0</v>
      </c>
      <c r="AT494" s="2">
        <v>0</v>
      </c>
      <c r="AU494" s="2">
        <v>0</v>
      </c>
      <c r="AV494" s="2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F494" s="2">
        <v>0</v>
      </c>
      <c r="BG494" s="2">
        <v>0</v>
      </c>
      <c r="BH494" s="2">
        <v>0</v>
      </c>
      <c r="BI494" s="2">
        <v>1</v>
      </c>
      <c r="BJ494" s="2">
        <v>0</v>
      </c>
      <c r="BK494" s="2">
        <v>0</v>
      </c>
      <c r="BL494" s="2">
        <v>1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S494" s="2">
        <v>0</v>
      </c>
      <c r="BT494" s="2">
        <v>0</v>
      </c>
      <c r="BU494" s="2">
        <v>0</v>
      </c>
      <c r="BV494" s="2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F494" s="2">
        <v>0</v>
      </c>
      <c r="CG494" s="2">
        <v>0</v>
      </c>
      <c r="CH494" s="2">
        <v>0</v>
      </c>
      <c r="CI494" s="2">
        <v>0</v>
      </c>
      <c r="CJ494" s="2">
        <v>0</v>
      </c>
      <c r="CK494" s="2">
        <v>0</v>
      </c>
    </row>
    <row r="495" spans="1:89" ht="15.75" x14ac:dyDescent="0.3">
      <c r="A495" s="2" t="s">
        <v>34</v>
      </c>
      <c r="B495" s="2">
        <v>282</v>
      </c>
      <c r="C495" s="2">
        <v>16</v>
      </c>
      <c r="D495" s="2">
        <v>46</v>
      </c>
      <c r="E495" s="2">
        <v>106</v>
      </c>
      <c r="F495" s="2">
        <v>93</v>
      </c>
      <c r="G495" s="2">
        <v>21</v>
      </c>
      <c r="H495" s="2">
        <v>122</v>
      </c>
      <c r="I495" s="2">
        <v>6</v>
      </c>
      <c r="J495" s="2">
        <v>14</v>
      </c>
      <c r="K495" s="2">
        <v>61</v>
      </c>
      <c r="L495" s="2">
        <v>35</v>
      </c>
      <c r="M495" s="2">
        <v>6</v>
      </c>
      <c r="N495" s="2">
        <v>35</v>
      </c>
      <c r="O495" s="2">
        <v>2</v>
      </c>
      <c r="P495" s="2">
        <v>8</v>
      </c>
      <c r="Q495" s="2">
        <v>9</v>
      </c>
      <c r="R495" s="2">
        <v>15</v>
      </c>
      <c r="S495" s="2">
        <v>1</v>
      </c>
      <c r="T495" s="2">
        <v>9</v>
      </c>
      <c r="U495" s="2">
        <v>0</v>
      </c>
      <c r="V495" s="2">
        <v>4</v>
      </c>
      <c r="W495" s="2">
        <v>3</v>
      </c>
      <c r="X495" s="2">
        <v>1</v>
      </c>
      <c r="Y495" s="2">
        <v>1</v>
      </c>
      <c r="Z495" s="2">
        <v>13</v>
      </c>
      <c r="AA495" s="2">
        <v>1</v>
      </c>
      <c r="AB495" s="2">
        <v>1</v>
      </c>
      <c r="AC495" s="2">
        <v>6</v>
      </c>
      <c r="AD495" s="2">
        <v>5</v>
      </c>
      <c r="AE495" s="2">
        <v>0</v>
      </c>
      <c r="AF495" s="2">
        <v>18</v>
      </c>
      <c r="AG495" s="2">
        <v>2</v>
      </c>
      <c r="AH495" s="2">
        <v>7</v>
      </c>
      <c r="AI495" s="2">
        <v>6</v>
      </c>
      <c r="AJ495" s="2">
        <v>3</v>
      </c>
      <c r="AK495" s="2">
        <v>25</v>
      </c>
      <c r="AL495" s="2">
        <v>0</v>
      </c>
      <c r="AM495" s="2">
        <v>6</v>
      </c>
      <c r="AN495" s="2">
        <v>11</v>
      </c>
      <c r="AO495" s="2">
        <v>8</v>
      </c>
      <c r="AP495" s="2">
        <v>0</v>
      </c>
      <c r="AQ495" s="2">
        <v>50</v>
      </c>
      <c r="AR495" s="2">
        <v>7</v>
      </c>
      <c r="AS495" s="2">
        <v>8</v>
      </c>
      <c r="AT495" s="2">
        <v>23</v>
      </c>
      <c r="AU495" s="2">
        <v>12</v>
      </c>
      <c r="AV495" s="2">
        <v>32</v>
      </c>
      <c r="AW495" s="2">
        <v>4</v>
      </c>
      <c r="AX495" s="2">
        <v>11</v>
      </c>
      <c r="AY495" s="2">
        <v>15</v>
      </c>
      <c r="AZ495" s="2">
        <v>1</v>
      </c>
      <c r="BA495" s="2">
        <v>1</v>
      </c>
      <c r="BB495" s="2">
        <v>3896</v>
      </c>
      <c r="BC495" s="2">
        <v>216</v>
      </c>
      <c r="BD495" s="2">
        <v>1028</v>
      </c>
      <c r="BE495" s="2">
        <v>1680</v>
      </c>
      <c r="BF495" s="2">
        <v>840</v>
      </c>
      <c r="BG495" s="2">
        <v>131</v>
      </c>
      <c r="BH495" s="2">
        <v>1</v>
      </c>
      <c r="BI495" s="2">
        <v>478</v>
      </c>
      <c r="BJ495" s="2">
        <v>29</v>
      </c>
      <c r="BK495" s="2">
        <v>101</v>
      </c>
      <c r="BL495" s="2">
        <v>174</v>
      </c>
      <c r="BM495" s="2">
        <v>147</v>
      </c>
      <c r="BN495" s="2">
        <v>27</v>
      </c>
      <c r="BO495" s="2">
        <v>48</v>
      </c>
      <c r="BP495" s="2">
        <v>3</v>
      </c>
      <c r="BQ495" s="2">
        <v>6</v>
      </c>
      <c r="BR495" s="2">
        <v>11</v>
      </c>
      <c r="BS495" s="2">
        <v>23</v>
      </c>
      <c r="BT495" s="2">
        <v>5</v>
      </c>
      <c r="BU495" s="2">
        <v>26</v>
      </c>
      <c r="BV495" s="2">
        <v>1</v>
      </c>
      <c r="BW495" s="2">
        <v>3</v>
      </c>
      <c r="BX495" s="2">
        <v>10</v>
      </c>
      <c r="BY495" s="2">
        <v>9</v>
      </c>
      <c r="BZ495" s="2">
        <v>3</v>
      </c>
      <c r="CA495" s="2">
        <v>4</v>
      </c>
      <c r="CB495" s="2">
        <v>1</v>
      </c>
      <c r="CC495" s="2">
        <v>1</v>
      </c>
      <c r="CD495" s="2">
        <v>0</v>
      </c>
      <c r="CE495" s="2">
        <v>2</v>
      </c>
      <c r="CF495" s="2">
        <v>2</v>
      </c>
      <c r="CG495" s="2">
        <v>0</v>
      </c>
      <c r="CH495" s="2">
        <v>1</v>
      </c>
      <c r="CI495" s="2">
        <v>0</v>
      </c>
      <c r="CJ495" s="2">
        <v>1</v>
      </c>
      <c r="CK495" s="2">
        <v>0</v>
      </c>
    </row>
    <row r="496" spans="1:89" ht="15.75" x14ac:dyDescent="0.3">
      <c r="A496" s="2" t="s">
        <v>13</v>
      </c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</row>
    <row r="498" spans="1:89" ht="15.75" x14ac:dyDescent="0.3">
      <c r="A498" s="2" t="s">
        <v>122</v>
      </c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</row>
    <row r="499" spans="1:89" ht="15.75" x14ac:dyDescent="0.3">
      <c r="A499" s="2" t="s">
        <v>88</v>
      </c>
      <c r="B499" s="10" t="s">
        <v>4</v>
      </c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</row>
    <row r="500" spans="1:89" ht="15.75" x14ac:dyDescent="0.3">
      <c r="A500" s="1"/>
      <c r="B500" s="2">
        <v>2000</v>
      </c>
      <c r="C500" s="2">
        <v>2001</v>
      </c>
      <c r="D500" s="2">
        <v>2002</v>
      </c>
      <c r="E500" s="2">
        <v>2003</v>
      </c>
      <c r="F500" s="2">
        <v>2004</v>
      </c>
      <c r="G500" s="2">
        <v>2005</v>
      </c>
      <c r="H500" s="2">
        <v>2006</v>
      </c>
      <c r="I500" s="2">
        <v>2007</v>
      </c>
      <c r="J500" s="2">
        <v>2008</v>
      </c>
      <c r="K500" s="2">
        <v>2009</v>
      </c>
      <c r="L500" s="2">
        <v>2010</v>
      </c>
      <c r="M500" s="2">
        <v>2011</v>
      </c>
      <c r="N500" s="2">
        <v>2012</v>
      </c>
      <c r="O500" s="2">
        <v>2013</v>
      </c>
      <c r="P500" s="2">
        <v>2014</v>
      </c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</row>
    <row r="501" spans="1:89" ht="15.75" x14ac:dyDescent="0.3">
      <c r="A501" s="2" t="s">
        <v>5</v>
      </c>
      <c r="B501" s="2">
        <v>415</v>
      </c>
      <c r="C501" s="2">
        <v>138</v>
      </c>
      <c r="D501" s="2">
        <v>41</v>
      </c>
      <c r="E501" s="2">
        <v>20</v>
      </c>
      <c r="F501" s="2">
        <v>33</v>
      </c>
      <c r="G501" s="2">
        <v>114</v>
      </c>
      <c r="H501" s="2">
        <v>2115</v>
      </c>
      <c r="I501" s="2">
        <v>693</v>
      </c>
      <c r="J501" s="2">
        <v>347</v>
      </c>
      <c r="K501" s="2">
        <v>9441</v>
      </c>
      <c r="L501" s="2">
        <v>959</v>
      </c>
      <c r="M501" s="2">
        <v>114</v>
      </c>
      <c r="N501" s="2">
        <v>48</v>
      </c>
      <c r="O501" s="2">
        <v>8</v>
      </c>
      <c r="P501" s="2">
        <v>24</v>
      </c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</row>
    <row r="502" spans="1:89" ht="15.75" x14ac:dyDescent="0.3">
      <c r="A502" s="2" t="s">
        <v>89</v>
      </c>
      <c r="B502" s="2">
        <v>157</v>
      </c>
      <c r="C502" s="2">
        <v>51</v>
      </c>
      <c r="D502" s="2">
        <v>19</v>
      </c>
      <c r="E502" s="2">
        <v>3</v>
      </c>
      <c r="F502" s="2">
        <v>12</v>
      </c>
      <c r="G502" s="2">
        <v>15</v>
      </c>
      <c r="H502" s="2">
        <v>105</v>
      </c>
      <c r="I502" s="2">
        <v>47</v>
      </c>
      <c r="J502" s="2">
        <v>22</v>
      </c>
      <c r="K502" s="2">
        <v>1357</v>
      </c>
      <c r="L502" s="2">
        <v>163</v>
      </c>
      <c r="M502" s="2">
        <v>19</v>
      </c>
      <c r="N502" s="2">
        <v>13</v>
      </c>
      <c r="O502" s="2">
        <v>2</v>
      </c>
      <c r="P502" s="2">
        <v>6</v>
      </c>
      <c r="Q502" s="1"/>
      <c r="R502" s="1"/>
    </row>
    <row r="503" spans="1:89" ht="15.75" x14ac:dyDescent="0.3">
      <c r="A503" s="2" t="s">
        <v>90</v>
      </c>
      <c r="B503" s="2">
        <v>14</v>
      </c>
      <c r="C503" s="2">
        <v>4</v>
      </c>
      <c r="D503" s="2" t="s">
        <v>8</v>
      </c>
      <c r="E503" s="2">
        <v>1</v>
      </c>
      <c r="F503" s="2" t="s">
        <v>8</v>
      </c>
      <c r="G503" s="2" t="s">
        <v>8</v>
      </c>
      <c r="H503" s="2">
        <v>6</v>
      </c>
      <c r="I503" s="2">
        <v>4</v>
      </c>
      <c r="J503" s="2">
        <v>1</v>
      </c>
      <c r="K503" s="2">
        <v>164</v>
      </c>
      <c r="L503" s="2">
        <v>30</v>
      </c>
      <c r="M503" s="2">
        <v>3</v>
      </c>
      <c r="N503" s="2">
        <v>2</v>
      </c>
      <c r="O503" s="2">
        <v>1</v>
      </c>
      <c r="P503" s="2">
        <v>1</v>
      </c>
      <c r="Q503" s="1"/>
      <c r="R503" s="1"/>
    </row>
    <row r="504" spans="1:89" ht="15.75" x14ac:dyDescent="0.3">
      <c r="A504" s="2" t="s">
        <v>91</v>
      </c>
      <c r="B504" s="2">
        <v>16</v>
      </c>
      <c r="C504" s="2">
        <v>6</v>
      </c>
      <c r="D504" s="2">
        <v>1</v>
      </c>
      <c r="E504" s="2" t="s">
        <v>8</v>
      </c>
      <c r="F504" s="2">
        <v>2</v>
      </c>
      <c r="G504" s="2">
        <v>1</v>
      </c>
      <c r="H504" s="2">
        <v>6</v>
      </c>
      <c r="I504" s="2">
        <v>3</v>
      </c>
      <c r="J504" s="2" t="s">
        <v>8</v>
      </c>
      <c r="K504" s="2">
        <v>181</v>
      </c>
      <c r="L504" s="2">
        <v>23</v>
      </c>
      <c r="M504" s="2">
        <v>3</v>
      </c>
      <c r="N504" s="2">
        <v>2</v>
      </c>
      <c r="O504" s="2" t="s">
        <v>8</v>
      </c>
      <c r="P504" s="2">
        <v>1</v>
      </c>
      <c r="Q504" s="1"/>
      <c r="R504" s="1"/>
    </row>
    <row r="505" spans="1:89" ht="15.75" x14ac:dyDescent="0.3">
      <c r="A505" s="2" t="s">
        <v>92</v>
      </c>
      <c r="B505" s="2">
        <v>223</v>
      </c>
      <c r="C505" s="2">
        <v>75</v>
      </c>
      <c r="D505" s="2">
        <v>21</v>
      </c>
      <c r="E505" s="2">
        <v>16</v>
      </c>
      <c r="F505" s="2">
        <v>19</v>
      </c>
      <c r="G505" s="2">
        <v>96</v>
      </c>
      <c r="H505" s="2">
        <v>1955</v>
      </c>
      <c r="I505" s="2">
        <v>616</v>
      </c>
      <c r="J505" s="2">
        <v>317</v>
      </c>
      <c r="K505" s="2">
        <v>7496</v>
      </c>
      <c r="L505" s="2">
        <v>707</v>
      </c>
      <c r="M505" s="2">
        <v>88</v>
      </c>
      <c r="N505" s="2">
        <v>30</v>
      </c>
      <c r="O505" s="2">
        <v>5</v>
      </c>
      <c r="P505" s="2">
        <v>16</v>
      </c>
      <c r="Q505" s="1"/>
      <c r="R505" s="1"/>
    </row>
    <row r="506" spans="1:89" ht="15.75" x14ac:dyDescent="0.3">
      <c r="A506" s="2" t="s">
        <v>93</v>
      </c>
      <c r="B506" s="2">
        <v>5</v>
      </c>
      <c r="C506" s="2">
        <v>2</v>
      </c>
      <c r="D506" s="2" t="s">
        <v>8</v>
      </c>
      <c r="E506" s="2" t="s">
        <v>8</v>
      </c>
      <c r="F506" s="2" t="s">
        <v>8</v>
      </c>
      <c r="G506" s="2">
        <v>2</v>
      </c>
      <c r="H506" s="2">
        <v>43</v>
      </c>
      <c r="I506" s="2">
        <v>23</v>
      </c>
      <c r="J506" s="2">
        <v>7</v>
      </c>
      <c r="K506" s="2">
        <v>243</v>
      </c>
      <c r="L506" s="2">
        <v>36</v>
      </c>
      <c r="M506" s="2">
        <v>1</v>
      </c>
      <c r="N506" s="2">
        <v>1</v>
      </c>
      <c r="O506" s="2" t="s">
        <v>8</v>
      </c>
      <c r="P506" s="2" t="s">
        <v>8</v>
      </c>
      <c r="Q506" s="1"/>
      <c r="R506" s="1"/>
    </row>
    <row r="507" spans="1:89" ht="15.75" x14ac:dyDescent="0.3">
      <c r="A507" s="4" t="s">
        <v>13</v>
      </c>
      <c r="B507" s="4"/>
      <c r="C507" s="4"/>
      <c r="D507" s="4"/>
      <c r="E507" s="4"/>
      <c r="F507" s="4"/>
      <c r="G507" s="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9" spans="1:89" ht="15.75" x14ac:dyDescent="0.3">
      <c r="A509" s="2" t="s">
        <v>123</v>
      </c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89" ht="15.75" x14ac:dyDescent="0.3">
      <c r="A510" s="2" t="s">
        <v>124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89" ht="15.75" x14ac:dyDescent="0.3">
      <c r="A511" s="10" t="s">
        <v>4</v>
      </c>
      <c r="B511" s="10" t="s">
        <v>16</v>
      </c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89" ht="15.75" x14ac:dyDescent="0.3">
      <c r="A512" s="10"/>
      <c r="B512" s="2" t="s">
        <v>17</v>
      </c>
      <c r="C512" s="2">
        <v>2000</v>
      </c>
      <c r="D512" s="2">
        <v>2001</v>
      </c>
      <c r="E512" s="2">
        <v>2002</v>
      </c>
      <c r="F512" s="2">
        <v>2003</v>
      </c>
      <c r="G512" s="2">
        <v>2004</v>
      </c>
      <c r="H512" s="2">
        <v>2005</v>
      </c>
      <c r="I512" s="2">
        <v>2006</v>
      </c>
      <c r="J512" s="2">
        <v>2007</v>
      </c>
      <c r="K512" s="2">
        <v>2008</v>
      </c>
      <c r="L512" s="2">
        <v>2009</v>
      </c>
      <c r="M512" s="2">
        <v>2010</v>
      </c>
      <c r="N512" s="2">
        <v>2011</v>
      </c>
      <c r="O512" s="2">
        <v>2012</v>
      </c>
      <c r="P512" s="2">
        <v>2013</v>
      </c>
      <c r="Q512" s="2">
        <v>2014</v>
      </c>
      <c r="R512" s="2" t="s">
        <v>18</v>
      </c>
    </row>
    <row r="513" spans="1:18" ht="15.75" x14ac:dyDescent="0.3">
      <c r="A513" s="2">
        <v>2000</v>
      </c>
      <c r="B513" s="2">
        <v>25</v>
      </c>
      <c r="C513" s="2">
        <v>128</v>
      </c>
      <c r="D513" s="2" t="s">
        <v>8</v>
      </c>
      <c r="E513" s="2" t="s">
        <v>8</v>
      </c>
      <c r="F513" s="2" t="s">
        <v>8</v>
      </c>
      <c r="G513" s="2" t="s">
        <v>8</v>
      </c>
      <c r="H513" s="2" t="s">
        <v>8</v>
      </c>
      <c r="I513" s="2" t="s">
        <v>8</v>
      </c>
      <c r="J513" s="2" t="s">
        <v>8</v>
      </c>
      <c r="K513" s="2" t="s">
        <v>8</v>
      </c>
      <c r="L513" s="2" t="s">
        <v>8</v>
      </c>
      <c r="M513" s="2" t="s">
        <v>8</v>
      </c>
      <c r="N513" s="2" t="s">
        <v>8</v>
      </c>
      <c r="O513" s="2" t="s">
        <v>8</v>
      </c>
      <c r="P513" s="2" t="s">
        <v>8</v>
      </c>
      <c r="Q513" s="2" t="s">
        <v>8</v>
      </c>
      <c r="R513" s="2">
        <v>51</v>
      </c>
    </row>
    <row r="514" spans="1:18" ht="15.75" x14ac:dyDescent="0.3">
      <c r="A514" s="2">
        <v>2001</v>
      </c>
      <c r="B514" s="2">
        <v>1</v>
      </c>
      <c r="C514" s="2">
        <v>32</v>
      </c>
      <c r="D514" s="2">
        <v>140</v>
      </c>
      <c r="E514" s="2" t="s">
        <v>8</v>
      </c>
      <c r="F514" s="2" t="s">
        <v>8</v>
      </c>
      <c r="G514" s="2" t="s">
        <v>8</v>
      </c>
      <c r="H514" s="2" t="s">
        <v>8</v>
      </c>
      <c r="I514" s="2" t="s">
        <v>8</v>
      </c>
      <c r="J514" s="2" t="s">
        <v>8</v>
      </c>
      <c r="K514" s="2" t="s">
        <v>8</v>
      </c>
      <c r="L514" s="2" t="s">
        <v>8</v>
      </c>
      <c r="M514" s="2" t="s">
        <v>8</v>
      </c>
      <c r="N514" s="2" t="s">
        <v>8</v>
      </c>
      <c r="O514" s="2" t="s">
        <v>8</v>
      </c>
      <c r="P514" s="2" t="s">
        <v>8</v>
      </c>
      <c r="Q514" s="2" t="s">
        <v>8</v>
      </c>
      <c r="R514" s="2">
        <v>81</v>
      </c>
    </row>
    <row r="515" spans="1:18" ht="15.75" x14ac:dyDescent="0.3">
      <c r="A515" s="2">
        <v>2002</v>
      </c>
      <c r="B515" s="2">
        <v>1</v>
      </c>
      <c r="C515" s="2">
        <v>2</v>
      </c>
      <c r="D515" s="2">
        <v>11</v>
      </c>
      <c r="E515" s="2">
        <v>109</v>
      </c>
      <c r="F515" s="2" t="s">
        <v>8</v>
      </c>
      <c r="G515" s="2" t="s">
        <v>8</v>
      </c>
      <c r="H515" s="2" t="s">
        <v>8</v>
      </c>
      <c r="I515" s="2" t="s">
        <v>8</v>
      </c>
      <c r="J515" s="2" t="s">
        <v>8</v>
      </c>
      <c r="K515" s="2" t="s">
        <v>8</v>
      </c>
      <c r="L515" s="2" t="s">
        <v>8</v>
      </c>
      <c r="M515" s="2" t="s">
        <v>8</v>
      </c>
      <c r="N515" s="2" t="s">
        <v>8</v>
      </c>
      <c r="O515" s="2" t="s">
        <v>8</v>
      </c>
      <c r="P515" s="2" t="s">
        <v>8</v>
      </c>
      <c r="Q515" s="2" t="s">
        <v>8</v>
      </c>
      <c r="R515" s="2">
        <v>46</v>
      </c>
    </row>
    <row r="516" spans="1:18" ht="15.75" x14ac:dyDescent="0.3">
      <c r="A516" s="2">
        <v>2003</v>
      </c>
      <c r="B516" s="2" t="s">
        <v>8</v>
      </c>
      <c r="C516" s="2" t="s">
        <v>8</v>
      </c>
      <c r="D516" s="2" t="s">
        <v>8</v>
      </c>
      <c r="E516" s="2">
        <v>7</v>
      </c>
      <c r="F516" s="2">
        <v>79</v>
      </c>
      <c r="G516" s="2" t="s">
        <v>8</v>
      </c>
      <c r="H516" s="2" t="s">
        <v>8</v>
      </c>
      <c r="I516" s="2" t="s">
        <v>8</v>
      </c>
      <c r="J516" s="2" t="s">
        <v>8</v>
      </c>
      <c r="K516" s="2" t="s">
        <v>8</v>
      </c>
      <c r="L516" s="2" t="s">
        <v>8</v>
      </c>
      <c r="M516" s="2" t="s">
        <v>8</v>
      </c>
      <c r="N516" s="2" t="s">
        <v>8</v>
      </c>
      <c r="O516" s="2" t="s">
        <v>8</v>
      </c>
      <c r="P516" s="2" t="s">
        <v>8</v>
      </c>
      <c r="Q516" s="2" t="s">
        <v>8</v>
      </c>
      <c r="R516" s="2">
        <v>49</v>
      </c>
    </row>
    <row r="517" spans="1:18" ht="15.75" x14ac:dyDescent="0.3">
      <c r="A517" s="2">
        <v>2004</v>
      </c>
      <c r="B517" s="2">
        <v>10</v>
      </c>
      <c r="C517" s="2">
        <v>2</v>
      </c>
      <c r="D517" s="2">
        <v>6</v>
      </c>
      <c r="E517" s="2">
        <v>2</v>
      </c>
      <c r="F517" s="2">
        <v>11</v>
      </c>
      <c r="G517" s="2">
        <v>346</v>
      </c>
      <c r="H517" s="2" t="s">
        <v>8</v>
      </c>
      <c r="I517" s="2" t="s">
        <v>8</v>
      </c>
      <c r="J517" s="2" t="s">
        <v>8</v>
      </c>
      <c r="K517" s="2" t="s">
        <v>8</v>
      </c>
      <c r="L517" s="2" t="s">
        <v>8</v>
      </c>
      <c r="M517" s="2" t="s">
        <v>8</v>
      </c>
      <c r="N517" s="2" t="s">
        <v>8</v>
      </c>
      <c r="O517" s="2" t="s">
        <v>8</v>
      </c>
      <c r="P517" s="2" t="s">
        <v>8</v>
      </c>
      <c r="Q517" s="2" t="s">
        <v>8</v>
      </c>
      <c r="R517" s="2">
        <v>163</v>
      </c>
    </row>
    <row r="518" spans="1:18" ht="15.75" x14ac:dyDescent="0.3">
      <c r="A518" s="2">
        <v>2005</v>
      </c>
      <c r="B518" s="2">
        <v>28</v>
      </c>
      <c r="C518" s="2">
        <v>4</v>
      </c>
      <c r="D518" s="2">
        <v>6</v>
      </c>
      <c r="E518" s="2">
        <v>3</v>
      </c>
      <c r="F518" s="2">
        <v>2</v>
      </c>
      <c r="G518" s="2">
        <v>36</v>
      </c>
      <c r="H518" s="2">
        <v>480</v>
      </c>
      <c r="I518" s="2" t="s">
        <v>8</v>
      </c>
      <c r="J518" s="2" t="s">
        <v>8</v>
      </c>
      <c r="K518" s="2" t="s">
        <v>8</v>
      </c>
      <c r="L518" s="2" t="s">
        <v>8</v>
      </c>
      <c r="M518" s="2" t="s">
        <v>8</v>
      </c>
      <c r="N518" s="2" t="s">
        <v>8</v>
      </c>
      <c r="O518" s="2" t="s">
        <v>8</v>
      </c>
      <c r="P518" s="2" t="s">
        <v>8</v>
      </c>
      <c r="Q518" s="2" t="s">
        <v>8</v>
      </c>
      <c r="R518" s="2">
        <v>37</v>
      </c>
    </row>
    <row r="519" spans="1:18" ht="15.75" x14ac:dyDescent="0.3">
      <c r="A519" s="2">
        <v>2006</v>
      </c>
      <c r="B519" s="2">
        <v>30</v>
      </c>
      <c r="C519" s="2">
        <v>4</v>
      </c>
      <c r="D519" s="2">
        <v>3</v>
      </c>
      <c r="E519" s="2">
        <v>2</v>
      </c>
      <c r="F519" s="2" t="s">
        <v>8</v>
      </c>
      <c r="G519" s="2">
        <v>3</v>
      </c>
      <c r="H519" s="2">
        <v>13</v>
      </c>
      <c r="I519" s="2">
        <v>367</v>
      </c>
      <c r="J519" s="2" t="s">
        <v>8</v>
      </c>
      <c r="K519" s="2" t="s">
        <v>8</v>
      </c>
      <c r="L519" s="2" t="s">
        <v>8</v>
      </c>
      <c r="M519" s="2" t="s">
        <v>8</v>
      </c>
      <c r="N519" s="2" t="s">
        <v>8</v>
      </c>
      <c r="O519" s="2" t="s">
        <v>8</v>
      </c>
      <c r="P519" s="2" t="s">
        <v>8</v>
      </c>
      <c r="Q519" s="2" t="s">
        <v>8</v>
      </c>
      <c r="R519" s="2">
        <v>57</v>
      </c>
    </row>
    <row r="520" spans="1:18" ht="15.75" x14ac:dyDescent="0.3">
      <c r="A520" s="2">
        <v>2007</v>
      </c>
      <c r="B520" s="2">
        <v>20</v>
      </c>
      <c r="C520" s="2">
        <v>6</v>
      </c>
      <c r="D520" s="2">
        <v>2</v>
      </c>
      <c r="E520" s="2" t="s">
        <v>8</v>
      </c>
      <c r="F520" s="2" t="s">
        <v>8</v>
      </c>
      <c r="G520" s="2" t="s">
        <v>8</v>
      </c>
      <c r="H520" s="2" t="s">
        <v>8</v>
      </c>
      <c r="I520" s="2">
        <v>26</v>
      </c>
      <c r="J520" s="2">
        <v>326</v>
      </c>
      <c r="K520" s="2" t="s">
        <v>8</v>
      </c>
      <c r="L520" s="2" t="s">
        <v>8</v>
      </c>
      <c r="M520" s="2" t="s">
        <v>8</v>
      </c>
      <c r="N520" s="2" t="s">
        <v>8</v>
      </c>
      <c r="O520" s="2" t="s">
        <v>8</v>
      </c>
      <c r="P520" s="2" t="s">
        <v>8</v>
      </c>
      <c r="Q520" s="2" t="s">
        <v>8</v>
      </c>
      <c r="R520" s="2">
        <v>48</v>
      </c>
    </row>
    <row r="521" spans="1:18" ht="15.75" x14ac:dyDescent="0.3">
      <c r="A521" s="2">
        <v>2008</v>
      </c>
      <c r="B521" s="2">
        <v>17</v>
      </c>
      <c r="C521" s="2">
        <v>16</v>
      </c>
      <c r="D521" s="2">
        <v>2</v>
      </c>
      <c r="E521" s="2">
        <v>2</v>
      </c>
      <c r="F521" s="2">
        <v>2</v>
      </c>
      <c r="G521" s="2">
        <v>1</v>
      </c>
      <c r="H521" s="2" t="s">
        <v>8</v>
      </c>
      <c r="I521" s="2">
        <v>14</v>
      </c>
      <c r="J521" s="2">
        <v>2</v>
      </c>
      <c r="K521" s="2">
        <v>320</v>
      </c>
      <c r="L521" s="2" t="s">
        <v>8</v>
      </c>
      <c r="M521" s="2" t="s">
        <v>8</v>
      </c>
      <c r="N521" s="2" t="s">
        <v>8</v>
      </c>
      <c r="O521" s="2" t="s">
        <v>8</v>
      </c>
      <c r="P521" s="2" t="s">
        <v>8</v>
      </c>
      <c r="Q521" s="2" t="s">
        <v>8</v>
      </c>
      <c r="R521" s="2">
        <v>44</v>
      </c>
    </row>
    <row r="522" spans="1:18" ht="15.75" x14ac:dyDescent="0.3">
      <c r="A522" s="2">
        <v>2009</v>
      </c>
      <c r="B522" s="2">
        <v>23</v>
      </c>
      <c r="C522" s="2">
        <v>23</v>
      </c>
      <c r="D522" s="2">
        <v>21</v>
      </c>
      <c r="E522" s="2">
        <v>2</v>
      </c>
      <c r="F522" s="2">
        <v>4</v>
      </c>
      <c r="G522" s="2" t="s">
        <v>8</v>
      </c>
      <c r="H522" s="2">
        <v>6</v>
      </c>
      <c r="I522" s="2">
        <v>7</v>
      </c>
      <c r="J522" s="2">
        <v>3</v>
      </c>
      <c r="K522" s="2">
        <v>19</v>
      </c>
      <c r="L522" s="2">
        <v>468</v>
      </c>
      <c r="M522" s="2" t="s">
        <v>8</v>
      </c>
      <c r="N522" s="2" t="s">
        <v>8</v>
      </c>
      <c r="O522" s="2" t="s">
        <v>8</v>
      </c>
      <c r="P522" s="2" t="s">
        <v>8</v>
      </c>
      <c r="Q522" s="2" t="s">
        <v>8</v>
      </c>
      <c r="R522" s="2">
        <v>57</v>
      </c>
    </row>
    <row r="523" spans="1:18" ht="15.75" x14ac:dyDescent="0.3">
      <c r="A523" s="2">
        <v>2010</v>
      </c>
      <c r="B523" s="2">
        <v>6</v>
      </c>
      <c r="C523" s="2">
        <v>6</v>
      </c>
      <c r="D523" s="2">
        <v>7</v>
      </c>
      <c r="E523" s="2" t="s">
        <v>8</v>
      </c>
      <c r="F523" s="2" t="s">
        <v>8</v>
      </c>
      <c r="G523" s="2">
        <v>2</v>
      </c>
      <c r="H523" s="2" t="s">
        <v>8</v>
      </c>
      <c r="I523" s="2">
        <v>4</v>
      </c>
      <c r="J523" s="2">
        <v>3</v>
      </c>
      <c r="K523" s="2" t="s">
        <v>8</v>
      </c>
      <c r="L523" s="2">
        <v>4</v>
      </c>
      <c r="M523" s="2">
        <v>620</v>
      </c>
      <c r="N523" s="2" t="s">
        <v>8</v>
      </c>
      <c r="O523" s="2" t="s">
        <v>8</v>
      </c>
      <c r="P523" s="2" t="s">
        <v>8</v>
      </c>
      <c r="Q523" s="2" t="s">
        <v>8</v>
      </c>
      <c r="R523" s="2">
        <v>42</v>
      </c>
    </row>
    <row r="524" spans="1:18" ht="15.75" x14ac:dyDescent="0.3">
      <c r="A524" s="2">
        <v>2011</v>
      </c>
      <c r="B524" s="2">
        <v>11</v>
      </c>
      <c r="C524" s="2">
        <v>1</v>
      </c>
      <c r="D524" s="2" t="s">
        <v>8</v>
      </c>
      <c r="E524" s="2" t="s">
        <v>8</v>
      </c>
      <c r="F524" s="2" t="s">
        <v>8</v>
      </c>
      <c r="G524" s="2" t="s">
        <v>8</v>
      </c>
      <c r="H524" s="2">
        <v>1</v>
      </c>
      <c r="I524" s="2">
        <v>2</v>
      </c>
      <c r="J524" s="2">
        <v>1</v>
      </c>
      <c r="K524" s="2" t="s">
        <v>8</v>
      </c>
      <c r="L524" s="2">
        <v>1</v>
      </c>
      <c r="M524" s="2">
        <v>9</v>
      </c>
      <c r="N524" s="2">
        <v>975</v>
      </c>
      <c r="O524" s="2" t="s">
        <v>8</v>
      </c>
      <c r="P524" s="2" t="s">
        <v>8</v>
      </c>
      <c r="Q524" s="2" t="s">
        <v>8</v>
      </c>
      <c r="R524" s="2">
        <v>25</v>
      </c>
    </row>
    <row r="525" spans="1:18" ht="15.75" x14ac:dyDescent="0.3">
      <c r="A525" s="2">
        <v>2012</v>
      </c>
      <c r="B525" s="2">
        <v>15</v>
      </c>
      <c r="C525" s="2">
        <v>5</v>
      </c>
      <c r="D525" s="2" t="s">
        <v>8</v>
      </c>
      <c r="E525" s="2">
        <v>2</v>
      </c>
      <c r="F525" s="2" t="s">
        <v>8</v>
      </c>
      <c r="G525" s="2" t="s">
        <v>8</v>
      </c>
      <c r="H525" s="2">
        <v>4</v>
      </c>
      <c r="I525" s="2" t="s">
        <v>8</v>
      </c>
      <c r="J525" s="2" t="s">
        <v>8</v>
      </c>
      <c r="K525" s="2">
        <v>1</v>
      </c>
      <c r="L525" s="2">
        <v>3</v>
      </c>
      <c r="M525" s="2">
        <v>7</v>
      </c>
      <c r="N525" s="2">
        <v>45</v>
      </c>
      <c r="O525" s="2">
        <v>1062</v>
      </c>
      <c r="P525" s="2" t="s">
        <v>8</v>
      </c>
      <c r="Q525" s="2" t="s">
        <v>8</v>
      </c>
      <c r="R525" s="2">
        <v>36</v>
      </c>
    </row>
    <row r="526" spans="1:18" ht="15.75" x14ac:dyDescent="0.3">
      <c r="A526" s="2">
        <v>2013</v>
      </c>
      <c r="B526" s="2">
        <v>15</v>
      </c>
      <c r="C526" s="2">
        <v>3</v>
      </c>
      <c r="D526" s="2">
        <v>2</v>
      </c>
      <c r="E526" s="2" t="s">
        <v>8</v>
      </c>
      <c r="F526" s="2" t="s">
        <v>8</v>
      </c>
      <c r="G526" s="2">
        <v>2</v>
      </c>
      <c r="H526" s="2">
        <v>2</v>
      </c>
      <c r="I526" s="2" t="s">
        <v>8</v>
      </c>
      <c r="J526" s="2">
        <v>2</v>
      </c>
      <c r="K526" s="2">
        <v>1</v>
      </c>
      <c r="L526" s="2" t="s">
        <v>8</v>
      </c>
      <c r="M526" s="2">
        <v>5</v>
      </c>
      <c r="N526" s="2">
        <v>2</v>
      </c>
      <c r="O526" s="2">
        <v>68</v>
      </c>
      <c r="P526" s="2">
        <v>1388</v>
      </c>
      <c r="Q526" s="2" t="s">
        <v>8</v>
      </c>
      <c r="R526" s="2">
        <v>32</v>
      </c>
    </row>
    <row r="527" spans="1:18" ht="15.75" x14ac:dyDescent="0.3">
      <c r="A527" s="2">
        <v>2014</v>
      </c>
      <c r="B527" s="2">
        <v>25</v>
      </c>
      <c r="C527" s="2">
        <v>12</v>
      </c>
      <c r="D527" s="2">
        <v>4</v>
      </c>
      <c r="E527" s="2" t="s">
        <v>8</v>
      </c>
      <c r="F527" s="2">
        <v>2</v>
      </c>
      <c r="G527" s="2">
        <v>3</v>
      </c>
      <c r="H527" s="2">
        <v>4</v>
      </c>
      <c r="I527" s="2" t="s">
        <v>8</v>
      </c>
      <c r="J527" s="2">
        <v>1</v>
      </c>
      <c r="K527" s="2">
        <v>1</v>
      </c>
      <c r="L527" s="2">
        <v>1</v>
      </c>
      <c r="M527" s="2">
        <v>5</v>
      </c>
      <c r="N527" s="2">
        <v>9</v>
      </c>
      <c r="O527" s="2">
        <v>9</v>
      </c>
      <c r="P527" s="2">
        <v>87</v>
      </c>
      <c r="Q527" s="2">
        <v>1660</v>
      </c>
      <c r="R527" s="2">
        <v>5</v>
      </c>
    </row>
    <row r="528" spans="1:18" ht="15.75" x14ac:dyDescent="0.3">
      <c r="A528" s="4" t="s">
        <v>13</v>
      </c>
      <c r="B528" s="4"/>
      <c r="C528" s="4"/>
      <c r="D528" s="4"/>
      <c r="E528" s="4"/>
      <c r="F528" s="4"/>
      <c r="G528" s="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30" spans="1:97" ht="15.75" x14ac:dyDescent="0.3">
      <c r="A530" s="2" t="s">
        <v>125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97" ht="15.75" x14ac:dyDescent="0.3">
      <c r="A531" s="10" t="s">
        <v>20</v>
      </c>
      <c r="B531" s="10" t="s">
        <v>4</v>
      </c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"/>
      <c r="R531" s="1"/>
    </row>
    <row r="532" spans="1:97" ht="15.75" x14ac:dyDescent="0.3">
      <c r="A532" s="10"/>
      <c r="B532" s="2">
        <v>2000</v>
      </c>
      <c r="C532" s="2">
        <v>2001</v>
      </c>
      <c r="D532" s="2">
        <v>2002</v>
      </c>
      <c r="E532" s="2">
        <v>2003</v>
      </c>
      <c r="F532" s="2">
        <v>2004</v>
      </c>
      <c r="G532" s="2">
        <v>2005</v>
      </c>
      <c r="H532" s="2">
        <v>2006</v>
      </c>
      <c r="I532" s="2">
        <v>2007</v>
      </c>
      <c r="J532" s="2">
        <v>2008</v>
      </c>
      <c r="K532" s="2">
        <v>2009</v>
      </c>
      <c r="L532" s="2">
        <v>2010</v>
      </c>
      <c r="M532" s="2">
        <v>2011</v>
      </c>
      <c r="N532" s="2">
        <v>2012</v>
      </c>
      <c r="O532" s="2">
        <v>2013</v>
      </c>
      <c r="P532" s="2">
        <v>2014</v>
      </c>
      <c r="Q532" s="1"/>
      <c r="R532" s="1"/>
    </row>
    <row r="533" spans="1:97" ht="15.75" x14ac:dyDescent="0.3">
      <c r="A533" s="2" t="s">
        <v>5</v>
      </c>
      <c r="B533" s="2">
        <v>204</v>
      </c>
      <c r="C533" s="2">
        <v>254</v>
      </c>
      <c r="D533" s="2">
        <v>169</v>
      </c>
      <c r="E533" s="2">
        <v>135</v>
      </c>
      <c r="F533" s="2">
        <v>540</v>
      </c>
      <c r="G533" s="2">
        <v>596</v>
      </c>
      <c r="H533" s="2">
        <v>479</v>
      </c>
      <c r="I533" s="2">
        <v>428</v>
      </c>
      <c r="J533" s="2">
        <v>420</v>
      </c>
      <c r="K533" s="2">
        <v>633</v>
      </c>
      <c r="L533" s="2">
        <v>694</v>
      </c>
      <c r="M533" s="2">
        <v>1026</v>
      </c>
      <c r="N533" s="2">
        <v>1180</v>
      </c>
      <c r="O533" s="2">
        <v>1522</v>
      </c>
      <c r="P533" s="2">
        <v>1828</v>
      </c>
      <c r="Q533" s="1"/>
      <c r="R533" s="1"/>
    </row>
    <row r="534" spans="1:97" ht="15.75" x14ac:dyDescent="0.3">
      <c r="A534" s="2" t="s">
        <v>97</v>
      </c>
      <c r="B534" s="2">
        <v>119</v>
      </c>
      <c r="C534" s="2">
        <v>166</v>
      </c>
      <c r="D534" s="2">
        <v>76</v>
      </c>
      <c r="E534" s="2">
        <v>53</v>
      </c>
      <c r="F534" s="2">
        <v>231</v>
      </c>
      <c r="G534" s="2">
        <v>482</v>
      </c>
      <c r="H534" s="2">
        <v>387</v>
      </c>
      <c r="I534" s="2">
        <v>343</v>
      </c>
      <c r="J534" s="2">
        <v>281</v>
      </c>
      <c r="K534" s="2">
        <v>412</v>
      </c>
      <c r="L534" s="2">
        <v>517</v>
      </c>
      <c r="M534" s="2">
        <v>708</v>
      </c>
      <c r="N534" s="2">
        <v>888</v>
      </c>
      <c r="O534" s="2">
        <v>1224</v>
      </c>
      <c r="P534" s="2">
        <v>1308</v>
      </c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</row>
    <row r="535" spans="1:97" ht="15.75" x14ac:dyDescent="0.3">
      <c r="A535" s="2" t="s">
        <v>29</v>
      </c>
      <c r="B535" s="2">
        <v>53</v>
      </c>
      <c r="C535" s="2">
        <v>56</v>
      </c>
      <c r="D535" s="2">
        <v>69</v>
      </c>
      <c r="E535" s="2">
        <v>59</v>
      </c>
      <c r="F535" s="2">
        <v>83</v>
      </c>
      <c r="G535" s="2">
        <v>83</v>
      </c>
      <c r="H535" s="2">
        <v>74</v>
      </c>
      <c r="I535" s="2">
        <v>52</v>
      </c>
      <c r="J535" s="2">
        <v>118</v>
      </c>
      <c r="K535" s="2">
        <v>132</v>
      </c>
      <c r="L535" s="2">
        <v>131</v>
      </c>
      <c r="M535" s="2">
        <v>136</v>
      </c>
      <c r="N535" s="2">
        <v>238</v>
      </c>
      <c r="O535" s="2">
        <v>250</v>
      </c>
      <c r="P535" s="2">
        <v>444</v>
      </c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</row>
    <row r="536" spans="1:97" ht="15.75" x14ac:dyDescent="0.3">
      <c r="A536" s="2" t="s">
        <v>21</v>
      </c>
      <c r="B536" s="2">
        <v>13</v>
      </c>
      <c r="C536" s="2">
        <v>15</v>
      </c>
      <c r="D536" s="2">
        <v>11</v>
      </c>
      <c r="E536" s="2">
        <v>19</v>
      </c>
      <c r="F536" s="2">
        <v>223</v>
      </c>
      <c r="G536" s="2">
        <v>22</v>
      </c>
      <c r="H536" s="2">
        <v>15</v>
      </c>
      <c r="I536" s="2">
        <v>30</v>
      </c>
      <c r="J536" s="2">
        <v>17</v>
      </c>
      <c r="K536" s="2">
        <v>85</v>
      </c>
      <c r="L536" s="2">
        <v>25</v>
      </c>
      <c r="M536" s="2">
        <v>161</v>
      </c>
      <c r="N536" s="2">
        <v>26</v>
      </c>
      <c r="O536" s="2">
        <v>26</v>
      </c>
      <c r="P536" s="2">
        <v>30</v>
      </c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</row>
    <row r="537" spans="1:97" ht="15.75" x14ac:dyDescent="0.3">
      <c r="A537" s="2" t="s">
        <v>126</v>
      </c>
      <c r="B537" s="2" t="s">
        <v>83</v>
      </c>
      <c r="C537" s="2" t="s">
        <v>83</v>
      </c>
      <c r="D537" s="2" t="s">
        <v>83</v>
      </c>
      <c r="E537" s="2" t="s">
        <v>83</v>
      </c>
      <c r="F537" s="2" t="s">
        <v>83</v>
      </c>
      <c r="G537" s="2">
        <v>4</v>
      </c>
      <c r="H537" s="2" t="s">
        <v>84</v>
      </c>
      <c r="I537" s="2">
        <v>2</v>
      </c>
      <c r="J537" s="2" t="s">
        <v>84</v>
      </c>
      <c r="K537" s="2">
        <v>3</v>
      </c>
      <c r="L537" s="2">
        <v>17</v>
      </c>
      <c r="M537" s="2">
        <v>16</v>
      </c>
      <c r="N537" s="2">
        <v>20</v>
      </c>
      <c r="O537" s="2">
        <v>12</v>
      </c>
      <c r="P537" s="2">
        <v>25</v>
      </c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</row>
    <row r="538" spans="1:97" ht="15.75" x14ac:dyDescent="0.3">
      <c r="A538" s="2" t="s">
        <v>24</v>
      </c>
      <c r="B538" s="2">
        <v>19</v>
      </c>
      <c r="C538" s="2">
        <v>17</v>
      </c>
      <c r="D538" s="2">
        <v>12</v>
      </c>
      <c r="E538" s="2">
        <v>4</v>
      </c>
      <c r="F538" s="2">
        <v>2</v>
      </c>
      <c r="G538" s="2">
        <v>4</v>
      </c>
      <c r="H538" s="2">
        <v>3</v>
      </c>
      <c r="I538" s="2">
        <v>1</v>
      </c>
      <c r="J538" s="2" t="s">
        <v>84</v>
      </c>
      <c r="K538" s="2">
        <v>1</v>
      </c>
      <c r="L538" s="2">
        <v>3</v>
      </c>
      <c r="M538" s="2">
        <v>4</v>
      </c>
      <c r="N538" s="2">
        <v>6</v>
      </c>
      <c r="O538" s="2">
        <v>7</v>
      </c>
      <c r="P538" s="2">
        <v>17</v>
      </c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</row>
    <row r="539" spans="1:97" ht="15.75" x14ac:dyDescent="0.3">
      <c r="A539" s="2" t="s">
        <v>18</v>
      </c>
      <c r="B539" s="2" t="s">
        <v>83</v>
      </c>
      <c r="C539" s="2" t="s">
        <v>83</v>
      </c>
      <c r="D539" s="2" t="s">
        <v>83</v>
      </c>
      <c r="E539" s="2" t="s">
        <v>83</v>
      </c>
      <c r="F539" s="2">
        <v>1</v>
      </c>
      <c r="G539" s="2" t="s">
        <v>83</v>
      </c>
      <c r="H539" s="2" t="s">
        <v>84</v>
      </c>
      <c r="I539" s="2" t="s">
        <v>84</v>
      </c>
      <c r="J539" s="2" t="s">
        <v>84</v>
      </c>
      <c r="K539" s="2" t="s">
        <v>84</v>
      </c>
      <c r="L539" s="2" t="s">
        <v>84</v>
      </c>
      <c r="M539" s="2" t="s">
        <v>84</v>
      </c>
      <c r="N539" s="2" t="s">
        <v>84</v>
      </c>
      <c r="O539" s="2" t="s">
        <v>84</v>
      </c>
      <c r="P539" s="2">
        <v>2</v>
      </c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</row>
    <row r="540" spans="1:97" ht="15.75" x14ac:dyDescent="0.3">
      <c r="A540" s="2" t="s">
        <v>34</v>
      </c>
      <c r="B540" s="2" t="s">
        <v>83</v>
      </c>
      <c r="C540" s="2" t="s">
        <v>83</v>
      </c>
      <c r="D540" s="2">
        <v>1</v>
      </c>
      <c r="E540" s="2" t="s">
        <v>83</v>
      </c>
      <c r="F540" s="2" t="s">
        <v>83</v>
      </c>
      <c r="G540" s="2">
        <v>1</v>
      </c>
      <c r="H540" s="2" t="s">
        <v>84</v>
      </c>
      <c r="I540" s="2" t="s">
        <v>84</v>
      </c>
      <c r="J540" s="2">
        <v>4</v>
      </c>
      <c r="K540" s="2" t="s">
        <v>84</v>
      </c>
      <c r="L540" s="2">
        <v>1</v>
      </c>
      <c r="M540" s="2">
        <v>1</v>
      </c>
      <c r="N540" s="2">
        <v>2</v>
      </c>
      <c r="O540" s="2">
        <v>3</v>
      </c>
      <c r="P540" s="2">
        <v>2</v>
      </c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</row>
    <row r="541" spans="1:97" ht="15.75" x14ac:dyDescent="0.3">
      <c r="A541" s="4" t="s">
        <v>13</v>
      </c>
      <c r="B541" s="4"/>
      <c r="C541" s="4"/>
      <c r="D541" s="4"/>
      <c r="E541" s="4"/>
      <c r="F541" s="4"/>
      <c r="G541" s="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</row>
    <row r="542" spans="1:97" ht="15.75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</row>
    <row r="543" spans="1:97" s="1" customFormat="1" ht="15.75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  <c r="CF543" s="8"/>
      <c r="CG543" s="8"/>
      <c r="CH543" s="8"/>
      <c r="CI543" s="8"/>
      <c r="CJ543" s="8"/>
      <c r="CK543" s="8"/>
      <c r="CL543" s="8"/>
      <c r="CM543" s="8"/>
      <c r="CN543" s="8"/>
      <c r="CO543" s="8"/>
      <c r="CP543" s="8"/>
      <c r="CQ543" s="8"/>
      <c r="CR543" s="8"/>
      <c r="CS543" s="8"/>
    </row>
    <row r="544" spans="1:97" ht="15.75" x14ac:dyDescent="0.3">
      <c r="A544" s="2" t="s">
        <v>127</v>
      </c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</row>
    <row r="545" spans="1:97" ht="15.75" x14ac:dyDescent="0.3">
      <c r="A545" s="2" t="s">
        <v>70</v>
      </c>
      <c r="B545" s="10" t="s">
        <v>4</v>
      </c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</row>
    <row r="546" spans="1:97" ht="15.75" x14ac:dyDescent="0.3">
      <c r="A546" s="1"/>
      <c r="B546" s="2">
        <v>2000</v>
      </c>
      <c r="C546" s="2">
        <v>2001</v>
      </c>
      <c r="D546" s="2">
        <v>2002</v>
      </c>
      <c r="E546" s="2">
        <v>2003</v>
      </c>
      <c r="F546" s="2">
        <v>2004</v>
      </c>
      <c r="G546" s="2">
        <v>2005</v>
      </c>
      <c r="H546" s="2">
        <v>2006</v>
      </c>
      <c r="I546" s="2">
        <v>2007</v>
      </c>
      <c r="J546" s="2">
        <v>2008</v>
      </c>
      <c r="K546" s="2">
        <v>2009</v>
      </c>
      <c r="L546" s="2">
        <v>2010</v>
      </c>
      <c r="M546" s="2">
        <v>2011</v>
      </c>
      <c r="N546" s="2">
        <v>2012</v>
      </c>
      <c r="O546" s="2">
        <v>2013</v>
      </c>
      <c r="P546" s="2">
        <v>2014</v>
      </c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</row>
    <row r="547" spans="1:97" ht="15.75" x14ac:dyDescent="0.3">
      <c r="A547" s="2" t="s">
        <v>5</v>
      </c>
      <c r="B547" s="2">
        <v>204</v>
      </c>
      <c r="C547" s="2">
        <v>254</v>
      </c>
      <c r="D547" s="2">
        <v>169</v>
      </c>
      <c r="E547" s="2">
        <v>135</v>
      </c>
      <c r="F547" s="2">
        <v>540</v>
      </c>
      <c r="G547" s="2">
        <v>596</v>
      </c>
      <c r="H547" s="2">
        <v>479</v>
      </c>
      <c r="I547" s="2">
        <v>428</v>
      </c>
      <c r="J547" s="2">
        <v>420</v>
      </c>
      <c r="K547" s="2">
        <v>633</v>
      </c>
      <c r="L547" s="2">
        <v>694</v>
      </c>
      <c r="M547" s="2">
        <v>1026</v>
      </c>
      <c r="N547" s="2">
        <v>1180</v>
      </c>
      <c r="O547" s="2">
        <v>1522</v>
      </c>
      <c r="P547" s="2">
        <v>1828</v>
      </c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</row>
    <row r="548" spans="1:97" ht="15.75" x14ac:dyDescent="0.3">
      <c r="A548" s="2" t="s">
        <v>71</v>
      </c>
      <c r="B548" s="2">
        <v>120</v>
      </c>
      <c r="C548" s="2">
        <v>138</v>
      </c>
      <c r="D548" s="2">
        <v>88</v>
      </c>
      <c r="E548" s="2">
        <v>70</v>
      </c>
      <c r="F548" s="2">
        <v>262</v>
      </c>
      <c r="G548" s="2">
        <v>294</v>
      </c>
      <c r="H548" s="2">
        <v>213</v>
      </c>
      <c r="I548" s="2">
        <v>219</v>
      </c>
      <c r="J548" s="2">
        <v>230</v>
      </c>
      <c r="K548" s="2">
        <v>327</v>
      </c>
      <c r="L548" s="2">
        <v>355</v>
      </c>
      <c r="M548" s="2">
        <v>554</v>
      </c>
      <c r="N548" s="2">
        <v>660</v>
      </c>
      <c r="O548" s="2">
        <v>802</v>
      </c>
      <c r="P548" s="2">
        <v>1029</v>
      </c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</row>
    <row r="549" spans="1:97" ht="15.75" x14ac:dyDescent="0.3">
      <c r="A549" s="2" t="s">
        <v>72</v>
      </c>
      <c r="B549" s="2">
        <v>84</v>
      </c>
      <c r="C549" s="2">
        <v>116</v>
      </c>
      <c r="D549" s="2">
        <v>81</v>
      </c>
      <c r="E549" s="2">
        <v>65</v>
      </c>
      <c r="F549" s="2">
        <v>278</v>
      </c>
      <c r="G549" s="2">
        <v>302</v>
      </c>
      <c r="H549" s="2">
        <v>266</v>
      </c>
      <c r="I549" s="2">
        <v>209</v>
      </c>
      <c r="J549" s="2">
        <v>190</v>
      </c>
      <c r="K549" s="2">
        <v>306</v>
      </c>
      <c r="L549" s="2">
        <v>339</v>
      </c>
      <c r="M549" s="2">
        <v>472</v>
      </c>
      <c r="N549" s="2">
        <v>520</v>
      </c>
      <c r="O549" s="2">
        <v>720</v>
      </c>
      <c r="P549" s="2">
        <v>799</v>
      </c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</row>
    <row r="550" spans="1:97" ht="15.75" x14ac:dyDescent="0.3">
      <c r="A550" s="4" t="s">
        <v>13</v>
      </c>
      <c r="B550" s="4"/>
      <c r="C550" s="4"/>
      <c r="D550" s="4"/>
      <c r="E550" s="4"/>
      <c r="F550" s="4"/>
      <c r="G550" s="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</row>
    <row r="552" spans="1:97" ht="15.75" x14ac:dyDescent="0.3">
      <c r="A552" s="5" t="s">
        <v>128</v>
      </c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</row>
    <row r="553" spans="1:97" ht="15.75" x14ac:dyDescent="0.3">
      <c r="A553" s="2" t="s">
        <v>20</v>
      </c>
      <c r="B553" s="10">
        <v>2000</v>
      </c>
      <c r="C553" s="10"/>
      <c r="D553" s="10"/>
      <c r="E553" s="10">
        <v>2001</v>
      </c>
      <c r="F553" s="10"/>
      <c r="G553" s="10"/>
      <c r="H553" s="10">
        <v>2002</v>
      </c>
      <c r="I553" s="10"/>
      <c r="J553" s="10"/>
      <c r="K553" s="10">
        <v>2003</v>
      </c>
      <c r="L553" s="10"/>
      <c r="M553" s="10"/>
      <c r="N553" s="10">
        <v>2004</v>
      </c>
      <c r="O553" s="10"/>
      <c r="P553" s="10"/>
      <c r="Q553" s="10">
        <v>2005</v>
      </c>
      <c r="R553" s="10"/>
      <c r="S553" s="10"/>
      <c r="T553" s="10">
        <v>2006</v>
      </c>
      <c r="U553" s="10"/>
      <c r="V553" s="10"/>
      <c r="W553" s="10">
        <v>2007</v>
      </c>
      <c r="X553" s="10"/>
      <c r="Y553" s="10"/>
      <c r="Z553" s="10">
        <v>2008</v>
      </c>
      <c r="AA553" s="10"/>
      <c r="AB553" s="10"/>
      <c r="AC553" s="10">
        <v>2009</v>
      </c>
      <c r="AD553" s="10"/>
      <c r="AE553" s="10"/>
      <c r="AF553" s="10">
        <v>2010</v>
      </c>
      <c r="AG553" s="10"/>
      <c r="AH553" s="10"/>
      <c r="AI553" s="10">
        <v>2011</v>
      </c>
      <c r="AJ553" s="10"/>
      <c r="AK553" s="10"/>
      <c r="AL553" s="10">
        <v>2012</v>
      </c>
      <c r="AM553" s="10"/>
      <c r="AN553" s="10"/>
      <c r="AO553" s="10">
        <v>2013</v>
      </c>
      <c r="AP553" s="10"/>
      <c r="AQ553" s="10"/>
      <c r="AR553" s="10">
        <v>2014</v>
      </c>
      <c r="AS553" s="10"/>
      <c r="AT553" s="10"/>
    </row>
    <row r="554" spans="1:97" ht="15.75" x14ac:dyDescent="0.3">
      <c r="A554" s="1"/>
      <c r="B554" s="2" t="s">
        <v>5</v>
      </c>
      <c r="C554" s="2" t="s">
        <v>71</v>
      </c>
      <c r="D554" s="2" t="s">
        <v>72</v>
      </c>
      <c r="E554" s="2" t="s">
        <v>5</v>
      </c>
      <c r="F554" s="2" t="s">
        <v>71</v>
      </c>
      <c r="G554" s="2" t="s">
        <v>72</v>
      </c>
      <c r="H554" s="2" t="s">
        <v>5</v>
      </c>
      <c r="I554" s="2" t="s">
        <v>71</v>
      </c>
      <c r="J554" s="2" t="s">
        <v>72</v>
      </c>
      <c r="K554" s="2" t="s">
        <v>5</v>
      </c>
      <c r="L554" s="2" t="s">
        <v>71</v>
      </c>
      <c r="M554" s="2" t="s">
        <v>72</v>
      </c>
      <c r="N554" s="2" t="s">
        <v>5</v>
      </c>
      <c r="O554" s="2" t="s">
        <v>71</v>
      </c>
      <c r="P554" s="2" t="s">
        <v>72</v>
      </c>
      <c r="Q554" s="2" t="s">
        <v>5</v>
      </c>
      <c r="R554" s="2" t="s">
        <v>71</v>
      </c>
      <c r="S554" s="2" t="s">
        <v>72</v>
      </c>
      <c r="T554" s="2" t="s">
        <v>5</v>
      </c>
      <c r="U554" s="2" t="s">
        <v>71</v>
      </c>
      <c r="V554" s="2" t="s">
        <v>72</v>
      </c>
      <c r="W554" s="2" t="s">
        <v>5</v>
      </c>
      <c r="X554" s="2" t="s">
        <v>71</v>
      </c>
      <c r="Y554" s="2" t="s">
        <v>72</v>
      </c>
      <c r="Z554" s="2" t="s">
        <v>5</v>
      </c>
      <c r="AA554" s="2" t="s">
        <v>71</v>
      </c>
      <c r="AB554" s="2" t="s">
        <v>72</v>
      </c>
      <c r="AC554" s="2" t="s">
        <v>5</v>
      </c>
      <c r="AD554" s="2" t="s">
        <v>71</v>
      </c>
      <c r="AE554" s="2" t="s">
        <v>72</v>
      </c>
      <c r="AF554" s="2" t="s">
        <v>5</v>
      </c>
      <c r="AG554" s="2" t="s">
        <v>71</v>
      </c>
      <c r="AH554" s="2" t="s">
        <v>72</v>
      </c>
      <c r="AI554" s="2" t="s">
        <v>5</v>
      </c>
      <c r="AJ554" s="2" t="s">
        <v>71</v>
      </c>
      <c r="AK554" s="2" t="s">
        <v>72</v>
      </c>
      <c r="AL554" s="2" t="s">
        <v>5</v>
      </c>
      <c r="AM554" s="2" t="s">
        <v>71</v>
      </c>
      <c r="AN554" s="2" t="s">
        <v>72</v>
      </c>
      <c r="AO554" s="2" t="s">
        <v>5</v>
      </c>
      <c r="AP554" s="2" t="s">
        <v>71</v>
      </c>
      <c r="AQ554" s="2" t="s">
        <v>72</v>
      </c>
      <c r="AR554" s="2" t="s">
        <v>5</v>
      </c>
      <c r="AS554" s="2" t="s">
        <v>71</v>
      </c>
      <c r="AT554" s="2" t="s">
        <v>72</v>
      </c>
    </row>
    <row r="555" spans="1:97" ht="15.75" x14ac:dyDescent="0.3">
      <c r="A555" s="2" t="s">
        <v>5</v>
      </c>
      <c r="B555" s="2">
        <v>204</v>
      </c>
      <c r="C555" s="2">
        <v>120</v>
      </c>
      <c r="D555" s="2">
        <v>84</v>
      </c>
      <c r="E555" s="2">
        <v>254</v>
      </c>
      <c r="F555" s="2">
        <v>138</v>
      </c>
      <c r="G555" s="2">
        <v>116</v>
      </c>
      <c r="H555" s="2">
        <v>169</v>
      </c>
      <c r="I555" s="2">
        <v>88</v>
      </c>
      <c r="J555" s="2">
        <v>81</v>
      </c>
      <c r="K555" s="2">
        <v>135</v>
      </c>
      <c r="L555" s="2">
        <v>70</v>
      </c>
      <c r="M555" s="2">
        <v>65</v>
      </c>
      <c r="N555" s="2">
        <v>540</v>
      </c>
      <c r="O555" s="2">
        <v>262</v>
      </c>
      <c r="P555" s="2">
        <v>278</v>
      </c>
      <c r="Q555" s="2">
        <v>596</v>
      </c>
      <c r="R555" s="2">
        <v>294</v>
      </c>
      <c r="S555" s="2">
        <v>302</v>
      </c>
      <c r="T555" s="2">
        <v>479</v>
      </c>
      <c r="U555" s="2">
        <v>213</v>
      </c>
      <c r="V555" s="2">
        <v>266</v>
      </c>
      <c r="W555" s="2">
        <v>428</v>
      </c>
      <c r="X555" s="2">
        <v>219</v>
      </c>
      <c r="Y555" s="2">
        <v>209</v>
      </c>
      <c r="Z555" s="2">
        <v>420</v>
      </c>
      <c r="AA555" s="2">
        <v>230</v>
      </c>
      <c r="AB555" s="2">
        <v>190</v>
      </c>
      <c r="AC555" s="2">
        <v>633</v>
      </c>
      <c r="AD555" s="2">
        <v>327</v>
      </c>
      <c r="AE555" s="2">
        <v>306</v>
      </c>
      <c r="AF555" s="2">
        <v>694</v>
      </c>
      <c r="AG555" s="2">
        <v>355</v>
      </c>
      <c r="AH555" s="2">
        <v>339</v>
      </c>
      <c r="AI555" s="2">
        <v>1026</v>
      </c>
      <c r="AJ555" s="2">
        <v>554</v>
      </c>
      <c r="AK555" s="2">
        <v>472</v>
      </c>
      <c r="AL555" s="2">
        <v>1180</v>
      </c>
      <c r="AM555" s="2">
        <v>660</v>
      </c>
      <c r="AN555" s="2">
        <v>520</v>
      </c>
      <c r="AO555" s="2">
        <v>1522</v>
      </c>
      <c r="AP555" s="2">
        <v>802</v>
      </c>
      <c r="AQ555" s="2">
        <v>720</v>
      </c>
      <c r="AR555" s="2">
        <v>1828</v>
      </c>
      <c r="AS555" s="2">
        <v>1029</v>
      </c>
      <c r="AT555" s="2">
        <v>799</v>
      </c>
    </row>
    <row r="556" spans="1:97" ht="15.75" x14ac:dyDescent="0.3">
      <c r="A556" s="2" t="s">
        <v>97</v>
      </c>
      <c r="B556" s="2">
        <v>119</v>
      </c>
      <c r="C556" s="2">
        <v>69</v>
      </c>
      <c r="D556" s="2">
        <v>50</v>
      </c>
      <c r="E556" s="2">
        <v>166</v>
      </c>
      <c r="F556" s="2">
        <v>90</v>
      </c>
      <c r="G556" s="2">
        <v>76</v>
      </c>
      <c r="H556" s="2">
        <v>76</v>
      </c>
      <c r="I556" s="2">
        <v>38</v>
      </c>
      <c r="J556" s="2">
        <v>38</v>
      </c>
      <c r="K556" s="2">
        <v>53</v>
      </c>
      <c r="L556" s="2">
        <v>21</v>
      </c>
      <c r="M556" s="2">
        <v>32</v>
      </c>
      <c r="N556" s="2">
        <v>231</v>
      </c>
      <c r="O556" s="2">
        <v>122</v>
      </c>
      <c r="P556" s="2">
        <v>109</v>
      </c>
      <c r="Q556" s="2">
        <v>482</v>
      </c>
      <c r="R556" s="2">
        <v>230</v>
      </c>
      <c r="S556" s="2">
        <v>252</v>
      </c>
      <c r="T556" s="2">
        <v>387</v>
      </c>
      <c r="U556" s="2">
        <v>158</v>
      </c>
      <c r="V556" s="2">
        <v>229</v>
      </c>
      <c r="W556" s="2">
        <v>343</v>
      </c>
      <c r="X556" s="2">
        <v>174</v>
      </c>
      <c r="Y556" s="2">
        <v>169</v>
      </c>
      <c r="Z556" s="2">
        <v>281</v>
      </c>
      <c r="AA556" s="2">
        <v>127</v>
      </c>
      <c r="AB556" s="2">
        <v>154</v>
      </c>
      <c r="AC556" s="2">
        <v>412</v>
      </c>
      <c r="AD556" s="2">
        <v>202</v>
      </c>
      <c r="AE556" s="2">
        <v>210</v>
      </c>
      <c r="AF556" s="2">
        <v>517</v>
      </c>
      <c r="AG556" s="2">
        <v>262</v>
      </c>
      <c r="AH556" s="2">
        <v>255</v>
      </c>
      <c r="AI556" s="2">
        <v>708</v>
      </c>
      <c r="AJ556" s="2">
        <v>395</v>
      </c>
      <c r="AK556" s="2">
        <v>313</v>
      </c>
      <c r="AL556" s="2">
        <v>888</v>
      </c>
      <c r="AM556" s="2">
        <v>495</v>
      </c>
      <c r="AN556" s="2">
        <v>393</v>
      </c>
      <c r="AO556" s="2">
        <v>1224</v>
      </c>
      <c r="AP556" s="2">
        <v>612</v>
      </c>
      <c r="AQ556" s="2">
        <v>612</v>
      </c>
      <c r="AR556" s="2">
        <v>1308</v>
      </c>
      <c r="AS556" s="2">
        <v>678</v>
      </c>
      <c r="AT556" s="2">
        <v>630</v>
      </c>
    </row>
    <row r="557" spans="1:97" ht="15.75" x14ac:dyDescent="0.3">
      <c r="A557" s="2" t="s">
        <v>29</v>
      </c>
      <c r="B557" s="2">
        <v>53</v>
      </c>
      <c r="C557" s="2">
        <v>31</v>
      </c>
      <c r="D557" s="2">
        <v>22</v>
      </c>
      <c r="E557" s="2">
        <v>56</v>
      </c>
      <c r="F557" s="2">
        <v>26</v>
      </c>
      <c r="G557" s="2">
        <v>30</v>
      </c>
      <c r="H557" s="2">
        <v>69</v>
      </c>
      <c r="I557" s="2">
        <v>38</v>
      </c>
      <c r="J557" s="2">
        <v>31</v>
      </c>
      <c r="K557" s="2">
        <v>59</v>
      </c>
      <c r="L557" s="2">
        <v>36</v>
      </c>
      <c r="M557" s="2">
        <v>23</v>
      </c>
      <c r="N557" s="2">
        <v>83</v>
      </c>
      <c r="O557" s="2">
        <v>51</v>
      </c>
      <c r="P557" s="2">
        <v>32</v>
      </c>
      <c r="Q557" s="2">
        <v>83</v>
      </c>
      <c r="R557" s="2">
        <v>52</v>
      </c>
      <c r="S557" s="2">
        <v>31</v>
      </c>
      <c r="T557" s="2">
        <v>74</v>
      </c>
      <c r="U557" s="2">
        <v>44</v>
      </c>
      <c r="V557" s="2">
        <v>30</v>
      </c>
      <c r="W557" s="2">
        <v>52</v>
      </c>
      <c r="X557" s="2">
        <v>25</v>
      </c>
      <c r="Y557" s="2">
        <v>27</v>
      </c>
      <c r="Z557" s="2">
        <v>118</v>
      </c>
      <c r="AA557" s="2">
        <v>91</v>
      </c>
      <c r="AB557" s="2">
        <v>27</v>
      </c>
      <c r="AC557" s="2">
        <v>132</v>
      </c>
      <c r="AD557" s="2">
        <v>68</v>
      </c>
      <c r="AE557" s="2">
        <v>64</v>
      </c>
      <c r="AF557" s="2">
        <v>131</v>
      </c>
      <c r="AG557" s="2">
        <v>67</v>
      </c>
      <c r="AH557" s="2">
        <v>64</v>
      </c>
      <c r="AI557" s="2">
        <v>136</v>
      </c>
      <c r="AJ557" s="2">
        <v>78</v>
      </c>
      <c r="AK557" s="2">
        <v>58</v>
      </c>
      <c r="AL557" s="2">
        <v>238</v>
      </c>
      <c r="AM557" s="2">
        <v>134</v>
      </c>
      <c r="AN557" s="2">
        <v>104</v>
      </c>
      <c r="AO557" s="2">
        <v>250</v>
      </c>
      <c r="AP557" s="2">
        <v>158</v>
      </c>
      <c r="AQ557" s="2">
        <v>92</v>
      </c>
      <c r="AR557" s="2">
        <v>444</v>
      </c>
      <c r="AS557" s="2">
        <v>301</v>
      </c>
      <c r="AT557" s="2">
        <v>143</v>
      </c>
    </row>
    <row r="558" spans="1:97" ht="15.75" x14ac:dyDescent="0.3">
      <c r="A558" s="2" t="s">
        <v>21</v>
      </c>
      <c r="B558" s="2">
        <v>13</v>
      </c>
      <c r="C558" s="2">
        <v>8</v>
      </c>
      <c r="D558" s="2">
        <v>5</v>
      </c>
      <c r="E558" s="2">
        <v>15</v>
      </c>
      <c r="F558" s="2">
        <v>10</v>
      </c>
      <c r="G558" s="2">
        <v>5</v>
      </c>
      <c r="H558" s="2">
        <v>11</v>
      </c>
      <c r="I558" s="2">
        <v>6</v>
      </c>
      <c r="J558" s="2">
        <v>5</v>
      </c>
      <c r="K558" s="2">
        <v>19</v>
      </c>
      <c r="L558" s="2">
        <v>10</v>
      </c>
      <c r="M558" s="2">
        <v>9</v>
      </c>
      <c r="N558" s="2">
        <v>223</v>
      </c>
      <c r="O558" s="2">
        <v>87</v>
      </c>
      <c r="P558" s="2">
        <v>136</v>
      </c>
      <c r="Q558" s="2">
        <v>22</v>
      </c>
      <c r="R558" s="2">
        <v>4</v>
      </c>
      <c r="S558" s="2">
        <v>18</v>
      </c>
      <c r="T558" s="2">
        <v>15</v>
      </c>
      <c r="U558" s="2">
        <v>11</v>
      </c>
      <c r="V558" s="2">
        <v>4</v>
      </c>
      <c r="W558" s="2">
        <v>30</v>
      </c>
      <c r="X558" s="2">
        <v>18</v>
      </c>
      <c r="Y558" s="2">
        <v>12</v>
      </c>
      <c r="Z558" s="2">
        <v>17</v>
      </c>
      <c r="AA558" s="2">
        <v>8</v>
      </c>
      <c r="AB558" s="2">
        <v>9</v>
      </c>
      <c r="AC558" s="2">
        <v>85</v>
      </c>
      <c r="AD558" s="2">
        <v>54</v>
      </c>
      <c r="AE558" s="2">
        <v>31</v>
      </c>
      <c r="AF558" s="2">
        <v>25</v>
      </c>
      <c r="AG558" s="2">
        <v>15</v>
      </c>
      <c r="AH558" s="2">
        <v>10</v>
      </c>
      <c r="AI558" s="2">
        <v>161</v>
      </c>
      <c r="AJ558" s="2">
        <v>66</v>
      </c>
      <c r="AK558" s="2">
        <v>95</v>
      </c>
      <c r="AL558" s="2">
        <v>26</v>
      </c>
      <c r="AM558" s="2">
        <v>24</v>
      </c>
      <c r="AN558" s="2">
        <v>2</v>
      </c>
      <c r="AO558" s="2">
        <v>26</v>
      </c>
      <c r="AP558" s="2">
        <v>20</v>
      </c>
      <c r="AQ558" s="2">
        <v>6</v>
      </c>
      <c r="AR558" s="2">
        <v>30</v>
      </c>
      <c r="AS558" s="2">
        <v>17</v>
      </c>
      <c r="AT558" s="2">
        <v>13</v>
      </c>
    </row>
    <row r="559" spans="1:97" ht="15.75" x14ac:dyDescent="0.3">
      <c r="A559" s="2" t="s">
        <v>126</v>
      </c>
      <c r="B559" s="2">
        <v>0</v>
      </c>
      <c r="C559" s="2">
        <v>0</v>
      </c>
      <c r="D559" s="2">
        <v>0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4</v>
      </c>
      <c r="R559" s="2">
        <v>4</v>
      </c>
      <c r="S559" s="2">
        <v>0</v>
      </c>
      <c r="T559" s="2">
        <v>0</v>
      </c>
      <c r="U559" s="2">
        <v>0</v>
      </c>
      <c r="V559" s="2">
        <v>0</v>
      </c>
      <c r="W559" s="2">
        <v>2</v>
      </c>
      <c r="X559" s="2">
        <v>1</v>
      </c>
      <c r="Y559" s="2">
        <v>1</v>
      </c>
      <c r="Z559" s="2">
        <v>0</v>
      </c>
      <c r="AA559" s="2">
        <v>0</v>
      </c>
      <c r="AB559" s="2">
        <v>0</v>
      </c>
      <c r="AC559" s="2">
        <v>3</v>
      </c>
      <c r="AD559" s="2">
        <v>3</v>
      </c>
      <c r="AE559" s="2">
        <v>0</v>
      </c>
      <c r="AF559" s="2">
        <v>17</v>
      </c>
      <c r="AG559" s="2">
        <v>11</v>
      </c>
      <c r="AH559" s="2">
        <v>6</v>
      </c>
      <c r="AI559" s="2">
        <v>16</v>
      </c>
      <c r="AJ559" s="2">
        <v>11</v>
      </c>
      <c r="AK559" s="2">
        <v>5</v>
      </c>
      <c r="AL559" s="2">
        <v>20</v>
      </c>
      <c r="AM559" s="2">
        <v>4</v>
      </c>
      <c r="AN559" s="2">
        <v>16</v>
      </c>
      <c r="AO559" s="2">
        <v>12</v>
      </c>
      <c r="AP559" s="2">
        <v>8</v>
      </c>
      <c r="AQ559" s="2">
        <v>4</v>
      </c>
      <c r="AR559" s="2">
        <v>25</v>
      </c>
      <c r="AS559" s="2">
        <v>17</v>
      </c>
      <c r="AT559" s="2">
        <v>8</v>
      </c>
    </row>
    <row r="560" spans="1:97" ht="15.75" x14ac:dyDescent="0.3">
      <c r="A560" s="2" t="s">
        <v>24</v>
      </c>
      <c r="B560" s="2">
        <v>19</v>
      </c>
      <c r="C560" s="2">
        <v>12</v>
      </c>
      <c r="D560" s="2">
        <v>7</v>
      </c>
      <c r="E560" s="2">
        <v>17</v>
      </c>
      <c r="F560" s="2">
        <v>12</v>
      </c>
      <c r="G560" s="2">
        <v>5</v>
      </c>
      <c r="H560" s="2">
        <v>12</v>
      </c>
      <c r="I560" s="2">
        <v>6</v>
      </c>
      <c r="J560" s="2">
        <v>6</v>
      </c>
      <c r="K560" s="2">
        <v>4</v>
      </c>
      <c r="L560" s="2">
        <v>3</v>
      </c>
      <c r="M560" s="2">
        <v>1</v>
      </c>
      <c r="N560" s="2">
        <v>2</v>
      </c>
      <c r="O560" s="2">
        <v>1</v>
      </c>
      <c r="P560" s="2">
        <v>1</v>
      </c>
      <c r="Q560" s="2">
        <v>4</v>
      </c>
      <c r="R560" s="2">
        <v>3</v>
      </c>
      <c r="S560" s="2">
        <v>1</v>
      </c>
      <c r="T560" s="2">
        <v>3</v>
      </c>
      <c r="U560" s="2">
        <v>0</v>
      </c>
      <c r="V560" s="2">
        <v>3</v>
      </c>
      <c r="W560" s="2">
        <v>1</v>
      </c>
      <c r="X560" s="2">
        <v>1</v>
      </c>
      <c r="Y560" s="2">
        <v>0</v>
      </c>
      <c r="Z560" s="2">
        <v>0</v>
      </c>
      <c r="AA560" s="2">
        <v>0</v>
      </c>
      <c r="AB560" s="2">
        <v>0</v>
      </c>
      <c r="AC560" s="2">
        <v>1</v>
      </c>
      <c r="AD560" s="2">
        <v>0</v>
      </c>
      <c r="AE560" s="2">
        <v>1</v>
      </c>
      <c r="AF560" s="2">
        <v>3</v>
      </c>
      <c r="AG560" s="2">
        <v>0</v>
      </c>
      <c r="AH560" s="2">
        <v>3</v>
      </c>
      <c r="AI560" s="2">
        <v>4</v>
      </c>
      <c r="AJ560" s="2">
        <v>3</v>
      </c>
      <c r="AK560" s="2">
        <v>1</v>
      </c>
      <c r="AL560" s="2">
        <v>6</v>
      </c>
      <c r="AM560" s="2">
        <v>1</v>
      </c>
      <c r="AN560" s="2">
        <v>5</v>
      </c>
      <c r="AO560" s="2">
        <v>7</v>
      </c>
      <c r="AP560" s="2">
        <v>2</v>
      </c>
      <c r="AQ560" s="2">
        <v>5</v>
      </c>
      <c r="AR560" s="2">
        <v>17</v>
      </c>
      <c r="AS560" s="2">
        <v>12</v>
      </c>
      <c r="AT560" s="2">
        <v>5</v>
      </c>
    </row>
    <row r="561" spans="1:97" ht="15.75" x14ac:dyDescent="0.3">
      <c r="A561" s="2" t="s">
        <v>18</v>
      </c>
      <c r="B561" s="2">
        <v>0</v>
      </c>
      <c r="C561" s="2">
        <v>0</v>
      </c>
      <c r="D561" s="2">
        <v>0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1</v>
      </c>
      <c r="O561" s="2">
        <v>1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0</v>
      </c>
      <c r="X561" s="2">
        <v>0</v>
      </c>
      <c r="Y561" s="2">
        <v>0</v>
      </c>
      <c r="Z561" s="2">
        <v>0</v>
      </c>
      <c r="AA561" s="2">
        <v>0</v>
      </c>
      <c r="AB561" s="2">
        <v>0</v>
      </c>
      <c r="AC561" s="2">
        <v>0</v>
      </c>
      <c r="AD561" s="2">
        <v>0</v>
      </c>
      <c r="AE561" s="2">
        <v>0</v>
      </c>
      <c r="AF561" s="2">
        <v>0</v>
      </c>
      <c r="AG561" s="2">
        <v>0</v>
      </c>
      <c r="AH561" s="2">
        <v>0</v>
      </c>
      <c r="AI561" s="2">
        <v>0</v>
      </c>
      <c r="AJ561" s="2">
        <v>0</v>
      </c>
      <c r="AK561" s="2">
        <v>0</v>
      </c>
      <c r="AL561" s="2">
        <v>0</v>
      </c>
      <c r="AM561" s="2">
        <v>0</v>
      </c>
      <c r="AN561" s="2">
        <v>0</v>
      </c>
      <c r="AO561" s="2">
        <v>0</v>
      </c>
      <c r="AP561" s="2">
        <v>0</v>
      </c>
      <c r="AQ561" s="2">
        <v>0</v>
      </c>
      <c r="AR561" s="2">
        <v>2</v>
      </c>
      <c r="AS561" s="2">
        <v>2</v>
      </c>
      <c r="AT561" s="2">
        <v>0</v>
      </c>
    </row>
    <row r="562" spans="1:97" ht="15.75" x14ac:dyDescent="0.3">
      <c r="A562" s="2" t="s">
        <v>34</v>
      </c>
      <c r="B562" s="2">
        <v>0</v>
      </c>
      <c r="C562" s="2">
        <v>0</v>
      </c>
      <c r="D562" s="2">
        <v>0</v>
      </c>
      <c r="E562" s="2">
        <v>0</v>
      </c>
      <c r="F562" s="2">
        <v>0</v>
      </c>
      <c r="G562" s="2">
        <v>0</v>
      </c>
      <c r="H562" s="2">
        <v>1</v>
      </c>
      <c r="I562" s="2">
        <v>0</v>
      </c>
      <c r="J562" s="2">
        <v>1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1</v>
      </c>
      <c r="R562" s="2">
        <v>1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  <c r="Z562" s="2">
        <v>4</v>
      </c>
      <c r="AA562" s="2">
        <v>4</v>
      </c>
      <c r="AB562" s="2">
        <v>0</v>
      </c>
      <c r="AC562" s="2">
        <v>0</v>
      </c>
      <c r="AD562" s="2">
        <v>0</v>
      </c>
      <c r="AE562" s="2">
        <v>0</v>
      </c>
      <c r="AF562" s="2">
        <v>1</v>
      </c>
      <c r="AG562" s="2">
        <v>0</v>
      </c>
      <c r="AH562" s="2">
        <v>1</v>
      </c>
      <c r="AI562" s="2">
        <v>1</v>
      </c>
      <c r="AJ562" s="2">
        <v>1</v>
      </c>
      <c r="AK562" s="2">
        <v>0</v>
      </c>
      <c r="AL562" s="2">
        <v>2</v>
      </c>
      <c r="AM562" s="2">
        <v>2</v>
      </c>
      <c r="AN562" s="2">
        <v>0</v>
      </c>
      <c r="AO562" s="2">
        <v>3</v>
      </c>
      <c r="AP562" s="2">
        <v>2</v>
      </c>
      <c r="AQ562" s="2">
        <v>1</v>
      </c>
      <c r="AR562" s="2">
        <v>2</v>
      </c>
      <c r="AS562" s="2">
        <v>2</v>
      </c>
      <c r="AT562" s="2">
        <v>0</v>
      </c>
    </row>
    <row r="563" spans="1:97" ht="15.75" x14ac:dyDescent="0.3">
      <c r="A563" s="2" t="s">
        <v>13</v>
      </c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  <row r="565" spans="1:97" ht="15.75" x14ac:dyDescent="0.3">
      <c r="A565" s="2" t="s">
        <v>129</v>
      </c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</row>
    <row r="566" spans="1:97" ht="15.75" x14ac:dyDescent="0.3">
      <c r="A566" s="2" t="s">
        <v>75</v>
      </c>
      <c r="B566" s="10" t="s">
        <v>4</v>
      </c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</row>
    <row r="567" spans="1:97" ht="15.75" x14ac:dyDescent="0.3">
      <c r="A567" s="1"/>
      <c r="B567" s="2">
        <v>2000</v>
      </c>
      <c r="C567" s="2">
        <v>2001</v>
      </c>
      <c r="D567" s="2">
        <v>2002</v>
      </c>
      <c r="E567" s="2">
        <v>2003</v>
      </c>
      <c r="F567" s="2">
        <v>2004</v>
      </c>
      <c r="G567" s="2">
        <v>2005</v>
      </c>
      <c r="H567" s="2">
        <v>2006</v>
      </c>
      <c r="I567" s="2">
        <v>2007</v>
      </c>
      <c r="J567" s="2">
        <v>2008</v>
      </c>
      <c r="K567" s="2">
        <v>2009</v>
      </c>
      <c r="L567" s="2">
        <v>2010</v>
      </c>
      <c r="M567" s="2">
        <v>2011</v>
      </c>
      <c r="N567" s="2">
        <v>2012</v>
      </c>
      <c r="O567" s="2">
        <v>2013</v>
      </c>
      <c r="P567" s="2">
        <v>2014</v>
      </c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</row>
    <row r="568" spans="1:97" ht="15.75" x14ac:dyDescent="0.3">
      <c r="A568" s="2" t="s">
        <v>5</v>
      </c>
      <c r="B568" s="2">
        <v>204</v>
      </c>
      <c r="C568" s="2">
        <v>254</v>
      </c>
      <c r="D568" s="2">
        <v>169</v>
      </c>
      <c r="E568" s="2">
        <v>135</v>
      </c>
      <c r="F568" s="2">
        <v>540</v>
      </c>
      <c r="G568" s="2">
        <v>596</v>
      </c>
      <c r="H568" s="2">
        <v>479</v>
      </c>
      <c r="I568" s="2">
        <v>428</v>
      </c>
      <c r="J568" s="2">
        <v>420</v>
      </c>
      <c r="K568" s="2">
        <v>633</v>
      </c>
      <c r="L568" s="2">
        <v>694</v>
      </c>
      <c r="M568" s="2">
        <v>1026</v>
      </c>
      <c r="N568" s="2">
        <v>1180</v>
      </c>
      <c r="O568" s="2">
        <v>1522</v>
      </c>
      <c r="P568" s="2">
        <v>1828</v>
      </c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</row>
    <row r="569" spans="1:97" ht="15.75" x14ac:dyDescent="0.3">
      <c r="A569" s="2" t="s">
        <v>77</v>
      </c>
      <c r="B569" s="2">
        <v>17</v>
      </c>
      <c r="C569" s="2">
        <v>20</v>
      </c>
      <c r="D569" s="2">
        <v>17</v>
      </c>
      <c r="E569" s="2">
        <v>13</v>
      </c>
      <c r="F569" s="2">
        <v>13</v>
      </c>
      <c r="G569" s="2">
        <v>19</v>
      </c>
      <c r="H569" s="2">
        <v>27</v>
      </c>
      <c r="I569" s="2">
        <v>28</v>
      </c>
      <c r="J569" s="2">
        <v>17</v>
      </c>
      <c r="K569" s="2">
        <v>36</v>
      </c>
      <c r="L569" s="2">
        <v>31</v>
      </c>
      <c r="M569" s="2">
        <v>18</v>
      </c>
      <c r="N569" s="2">
        <v>20</v>
      </c>
      <c r="O569" s="2">
        <v>32</v>
      </c>
      <c r="P569" s="2">
        <v>22</v>
      </c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</row>
    <row r="570" spans="1:97" ht="15.75" x14ac:dyDescent="0.3">
      <c r="A570" s="2" t="s">
        <v>78</v>
      </c>
      <c r="B570" s="2">
        <v>86</v>
      </c>
      <c r="C570" s="2">
        <v>98</v>
      </c>
      <c r="D570" s="2">
        <v>56</v>
      </c>
      <c r="E570" s="2">
        <v>45</v>
      </c>
      <c r="F570" s="2">
        <v>86</v>
      </c>
      <c r="G570" s="2">
        <v>132</v>
      </c>
      <c r="H570" s="2">
        <v>78</v>
      </c>
      <c r="I570" s="2">
        <v>103</v>
      </c>
      <c r="J570" s="2">
        <v>93</v>
      </c>
      <c r="K570" s="2">
        <v>153</v>
      </c>
      <c r="L570" s="2">
        <v>153</v>
      </c>
      <c r="M570" s="2">
        <v>237</v>
      </c>
      <c r="N570" s="2">
        <v>249</v>
      </c>
      <c r="O570" s="2">
        <v>344</v>
      </c>
      <c r="P570" s="2">
        <v>486</v>
      </c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</row>
    <row r="571" spans="1:97" ht="15.75" x14ac:dyDescent="0.3">
      <c r="A571" s="2" t="s">
        <v>79</v>
      </c>
      <c r="B571" s="2">
        <v>58</v>
      </c>
      <c r="C571" s="2">
        <v>82</v>
      </c>
      <c r="D571" s="2">
        <v>66</v>
      </c>
      <c r="E571" s="2">
        <v>54</v>
      </c>
      <c r="F571" s="2">
        <v>254</v>
      </c>
      <c r="G571" s="2">
        <v>193</v>
      </c>
      <c r="H571" s="2">
        <v>129</v>
      </c>
      <c r="I571" s="2">
        <v>114</v>
      </c>
      <c r="J571" s="2">
        <v>148</v>
      </c>
      <c r="K571" s="2">
        <v>214</v>
      </c>
      <c r="L571" s="2">
        <v>226</v>
      </c>
      <c r="M571" s="2">
        <v>397</v>
      </c>
      <c r="N571" s="2">
        <v>472</v>
      </c>
      <c r="O571" s="2">
        <v>581</v>
      </c>
      <c r="P571" s="2">
        <v>735</v>
      </c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</row>
    <row r="572" spans="1:97" ht="15.75" x14ac:dyDescent="0.3">
      <c r="A572" s="2" t="s">
        <v>80</v>
      </c>
      <c r="B572" s="2">
        <v>37</v>
      </c>
      <c r="C572" s="2">
        <v>48</v>
      </c>
      <c r="D572" s="2">
        <v>25</v>
      </c>
      <c r="E572" s="2">
        <v>22</v>
      </c>
      <c r="F572" s="2">
        <v>169</v>
      </c>
      <c r="G572" s="2">
        <v>195</v>
      </c>
      <c r="H572" s="2">
        <v>173</v>
      </c>
      <c r="I572" s="2">
        <v>147</v>
      </c>
      <c r="J572" s="2">
        <v>135</v>
      </c>
      <c r="K572" s="2">
        <v>192</v>
      </c>
      <c r="L572" s="2">
        <v>244</v>
      </c>
      <c r="M572" s="2">
        <v>326</v>
      </c>
      <c r="N572" s="2">
        <v>392</v>
      </c>
      <c r="O572" s="2">
        <v>498</v>
      </c>
      <c r="P572" s="2">
        <v>527</v>
      </c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6"/>
      <c r="CR572" s="6"/>
      <c r="CS572" s="6"/>
    </row>
    <row r="573" spans="1:97" ht="15.75" x14ac:dyDescent="0.3">
      <c r="A573" s="2" t="s">
        <v>81</v>
      </c>
      <c r="B573" s="2">
        <v>6</v>
      </c>
      <c r="C573" s="2">
        <v>6</v>
      </c>
      <c r="D573" s="2">
        <v>5</v>
      </c>
      <c r="E573" s="2">
        <v>1</v>
      </c>
      <c r="F573" s="2">
        <v>18</v>
      </c>
      <c r="G573" s="2">
        <v>57</v>
      </c>
      <c r="H573" s="2">
        <v>72</v>
      </c>
      <c r="I573" s="2">
        <v>35</v>
      </c>
      <c r="J573" s="2">
        <v>27</v>
      </c>
      <c r="K573" s="2">
        <v>37</v>
      </c>
      <c r="L573" s="2">
        <v>40</v>
      </c>
      <c r="M573" s="2">
        <v>48</v>
      </c>
      <c r="N573" s="2">
        <v>47</v>
      </c>
      <c r="O573" s="2">
        <v>67</v>
      </c>
      <c r="P573" s="2">
        <v>56</v>
      </c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</row>
    <row r="574" spans="1:97" ht="15.75" x14ac:dyDescent="0.3">
      <c r="A574" s="2" t="s">
        <v>82</v>
      </c>
      <c r="B574" s="2" t="s">
        <v>83</v>
      </c>
      <c r="C574" s="2" t="s">
        <v>83</v>
      </c>
      <c r="D574" s="2" t="s">
        <v>83</v>
      </c>
      <c r="E574" s="2" t="s">
        <v>83</v>
      </c>
      <c r="F574" s="2" t="s">
        <v>83</v>
      </c>
      <c r="G574" s="2" t="s">
        <v>83</v>
      </c>
      <c r="H574" s="2" t="s">
        <v>84</v>
      </c>
      <c r="I574" s="2">
        <v>1</v>
      </c>
      <c r="J574" s="2" t="s">
        <v>84</v>
      </c>
      <c r="K574" s="2">
        <v>1</v>
      </c>
      <c r="L574" s="2" t="s">
        <v>84</v>
      </c>
      <c r="M574" s="2" t="s">
        <v>84</v>
      </c>
      <c r="N574" s="2" t="s">
        <v>84</v>
      </c>
      <c r="O574" s="2" t="s">
        <v>84</v>
      </c>
      <c r="P574" s="2">
        <v>2</v>
      </c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</row>
    <row r="575" spans="1:97" ht="15.75" x14ac:dyDescent="0.3">
      <c r="A575" s="4" t="s">
        <v>13</v>
      </c>
      <c r="B575" s="4"/>
      <c r="C575" s="4"/>
      <c r="D575" s="4"/>
      <c r="E575" s="4"/>
      <c r="F575" s="4"/>
      <c r="G575" s="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</row>
    <row r="577" spans="1:97" ht="15.75" x14ac:dyDescent="0.3">
      <c r="A577" s="2" t="s">
        <v>130</v>
      </c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</row>
    <row r="578" spans="1:97" ht="15.75" x14ac:dyDescent="0.3">
      <c r="A578" s="10" t="s">
        <v>20</v>
      </c>
      <c r="B578" s="10" t="s">
        <v>86</v>
      </c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  <c r="BU578" s="10"/>
      <c r="BV578" s="10"/>
      <c r="BW578" s="10"/>
      <c r="BX578" s="10"/>
      <c r="BY578" s="10"/>
      <c r="BZ578" s="10"/>
      <c r="CA578" s="10"/>
      <c r="CB578" s="10"/>
      <c r="CC578" s="10"/>
      <c r="CD578" s="10"/>
      <c r="CE578" s="10"/>
      <c r="CF578" s="10"/>
      <c r="CG578" s="10"/>
      <c r="CH578" s="10"/>
      <c r="CI578" s="10"/>
      <c r="CJ578" s="10"/>
      <c r="CK578" s="10"/>
      <c r="CL578" s="10"/>
      <c r="CM578" s="10"/>
      <c r="CN578" s="10"/>
      <c r="CO578" s="10"/>
      <c r="CP578" s="10"/>
      <c r="CQ578" s="1"/>
      <c r="CR578" s="1"/>
      <c r="CS578" s="1"/>
    </row>
    <row r="579" spans="1:97" ht="15.75" x14ac:dyDescent="0.3">
      <c r="A579" s="10"/>
      <c r="B579" s="10">
        <v>2000</v>
      </c>
      <c r="C579" s="10"/>
      <c r="D579" s="10"/>
      <c r="E579" s="10"/>
      <c r="F579" s="10"/>
      <c r="G579" s="10"/>
      <c r="H579" s="10">
        <v>2001</v>
      </c>
      <c r="I579" s="10"/>
      <c r="J579" s="10"/>
      <c r="K579" s="10"/>
      <c r="L579" s="10"/>
      <c r="M579" s="10"/>
      <c r="N579" s="10">
        <v>2002</v>
      </c>
      <c r="O579" s="10"/>
      <c r="P579" s="10"/>
      <c r="Q579" s="10"/>
      <c r="R579" s="10"/>
      <c r="S579" s="10"/>
      <c r="T579" s="10">
        <v>2003</v>
      </c>
      <c r="U579" s="10"/>
      <c r="V579" s="10"/>
      <c r="W579" s="10"/>
      <c r="X579" s="10"/>
      <c r="Y579" s="10"/>
      <c r="Z579" s="10">
        <v>2004</v>
      </c>
      <c r="AA579" s="10"/>
      <c r="AB579" s="10"/>
      <c r="AC579" s="10"/>
      <c r="AD579" s="10"/>
      <c r="AE579" s="10"/>
      <c r="AF579" s="10">
        <v>2005</v>
      </c>
      <c r="AG579" s="10"/>
      <c r="AH579" s="10"/>
      <c r="AI579" s="10"/>
      <c r="AJ579" s="10"/>
      <c r="AK579" s="10"/>
      <c r="AL579" s="10">
        <v>2006</v>
      </c>
      <c r="AM579" s="10"/>
      <c r="AN579" s="10"/>
      <c r="AO579" s="10"/>
      <c r="AP579" s="10"/>
      <c r="AQ579" s="10"/>
      <c r="AR579" s="10">
        <v>2007</v>
      </c>
      <c r="AS579" s="10"/>
      <c r="AT579" s="10"/>
      <c r="AU579" s="10"/>
      <c r="AV579" s="10"/>
      <c r="AW579" s="10"/>
      <c r="AX579" s="1"/>
      <c r="AY579" s="10">
        <v>2008</v>
      </c>
      <c r="AZ579" s="10"/>
      <c r="BA579" s="10"/>
      <c r="BB579" s="10"/>
      <c r="BC579" s="10"/>
      <c r="BD579" s="10"/>
      <c r="BE579" s="10">
        <v>2009</v>
      </c>
      <c r="BF579" s="10"/>
      <c r="BG579" s="10"/>
      <c r="BH579" s="10"/>
      <c r="BI579" s="10"/>
      <c r="BJ579" s="10"/>
      <c r="BK579" s="1"/>
      <c r="BL579" s="10">
        <v>2010</v>
      </c>
      <c r="BM579" s="10"/>
      <c r="BN579" s="10"/>
      <c r="BO579" s="10"/>
      <c r="BP579" s="10"/>
      <c r="BQ579" s="10"/>
      <c r="BR579" s="10">
        <v>2011</v>
      </c>
      <c r="BS579" s="10"/>
      <c r="BT579" s="10"/>
      <c r="BU579" s="10"/>
      <c r="BV579" s="10"/>
      <c r="BW579" s="10"/>
      <c r="BX579" s="10">
        <v>2012</v>
      </c>
      <c r="BY579" s="10"/>
      <c r="BZ579" s="10"/>
      <c r="CA579" s="10"/>
      <c r="CB579" s="10"/>
      <c r="CC579" s="10"/>
      <c r="CD579" s="10">
        <v>2013</v>
      </c>
      <c r="CE579" s="10"/>
      <c r="CF579" s="10"/>
      <c r="CG579" s="10"/>
      <c r="CH579" s="10"/>
      <c r="CI579" s="10"/>
      <c r="CJ579" s="10">
        <v>2014</v>
      </c>
      <c r="CK579" s="10"/>
      <c r="CL579" s="10"/>
      <c r="CM579" s="10"/>
      <c r="CN579" s="10"/>
      <c r="CO579" s="10"/>
      <c r="CP579" s="1"/>
      <c r="CQ579" s="1"/>
      <c r="CR579" s="1"/>
      <c r="CS579" s="1"/>
    </row>
    <row r="580" spans="1:97" ht="15.75" x14ac:dyDescent="0.3">
      <c r="A580" s="10"/>
      <c r="B580" s="2" t="s">
        <v>5</v>
      </c>
      <c r="C580" s="2" t="s">
        <v>77</v>
      </c>
      <c r="D580" s="2" t="s">
        <v>78</v>
      </c>
      <c r="E580" s="2" t="s">
        <v>79</v>
      </c>
      <c r="F580" s="2" t="s">
        <v>80</v>
      </c>
      <c r="G580" s="2" t="s">
        <v>81</v>
      </c>
      <c r="H580" s="2" t="s">
        <v>5</v>
      </c>
      <c r="I580" s="2" t="s">
        <v>77</v>
      </c>
      <c r="J580" s="2" t="s">
        <v>78</v>
      </c>
      <c r="K580" s="2" t="s">
        <v>79</v>
      </c>
      <c r="L580" s="2" t="s">
        <v>80</v>
      </c>
      <c r="M580" s="2" t="s">
        <v>81</v>
      </c>
      <c r="N580" s="2" t="s">
        <v>5</v>
      </c>
      <c r="O580" s="2" t="s">
        <v>77</v>
      </c>
      <c r="P580" s="2" t="s">
        <v>78</v>
      </c>
      <c r="Q580" s="2" t="s">
        <v>79</v>
      </c>
      <c r="R580" s="2" t="s">
        <v>80</v>
      </c>
      <c r="S580" s="2" t="s">
        <v>81</v>
      </c>
      <c r="T580" s="2" t="s">
        <v>5</v>
      </c>
      <c r="U580" s="2" t="s">
        <v>77</v>
      </c>
      <c r="V580" s="2" t="s">
        <v>78</v>
      </c>
      <c r="W580" s="2" t="s">
        <v>79</v>
      </c>
      <c r="X580" s="2" t="s">
        <v>80</v>
      </c>
      <c r="Y580" s="2" t="s">
        <v>81</v>
      </c>
      <c r="Z580" s="2" t="s">
        <v>5</v>
      </c>
      <c r="AA580" s="2" t="s">
        <v>77</v>
      </c>
      <c r="AB580" s="2" t="s">
        <v>78</v>
      </c>
      <c r="AC580" s="2" t="s">
        <v>79</v>
      </c>
      <c r="AD580" s="2" t="s">
        <v>80</v>
      </c>
      <c r="AE580" s="2" t="s">
        <v>81</v>
      </c>
      <c r="AF580" s="2" t="s">
        <v>5</v>
      </c>
      <c r="AG580" s="2" t="s">
        <v>77</v>
      </c>
      <c r="AH580" s="2" t="s">
        <v>78</v>
      </c>
      <c r="AI580" s="2" t="s">
        <v>79</v>
      </c>
      <c r="AJ580" s="2" t="s">
        <v>80</v>
      </c>
      <c r="AK580" s="2" t="s">
        <v>81</v>
      </c>
      <c r="AL580" s="2" t="s">
        <v>5</v>
      </c>
      <c r="AM580" s="2" t="s">
        <v>77</v>
      </c>
      <c r="AN580" s="2" t="s">
        <v>78</v>
      </c>
      <c r="AO580" s="2" t="s">
        <v>79</v>
      </c>
      <c r="AP580" s="2" t="s">
        <v>80</v>
      </c>
      <c r="AQ580" s="2" t="s">
        <v>81</v>
      </c>
      <c r="AR580" s="2" t="s">
        <v>5</v>
      </c>
      <c r="AS580" s="2" t="s">
        <v>77</v>
      </c>
      <c r="AT580" s="2" t="s">
        <v>78</v>
      </c>
      <c r="AU580" s="2" t="s">
        <v>79</v>
      </c>
      <c r="AV580" s="2" t="s">
        <v>80</v>
      </c>
      <c r="AW580" s="2" t="s">
        <v>81</v>
      </c>
      <c r="AX580" s="2" t="s">
        <v>82</v>
      </c>
      <c r="AY580" s="2" t="s">
        <v>5</v>
      </c>
      <c r="AZ580" s="2" t="s">
        <v>77</v>
      </c>
      <c r="BA580" s="2" t="s">
        <v>78</v>
      </c>
      <c r="BB580" s="2" t="s">
        <v>79</v>
      </c>
      <c r="BC580" s="2" t="s">
        <v>80</v>
      </c>
      <c r="BD580" s="2" t="s">
        <v>81</v>
      </c>
      <c r="BE580" s="2" t="s">
        <v>5</v>
      </c>
      <c r="BF580" s="2" t="s">
        <v>77</v>
      </c>
      <c r="BG580" s="2" t="s">
        <v>78</v>
      </c>
      <c r="BH580" s="2" t="s">
        <v>79</v>
      </c>
      <c r="BI580" s="2" t="s">
        <v>80</v>
      </c>
      <c r="BJ580" s="2" t="s">
        <v>81</v>
      </c>
      <c r="BK580" s="2" t="s">
        <v>82</v>
      </c>
      <c r="BL580" s="2" t="s">
        <v>5</v>
      </c>
      <c r="BM580" s="2" t="s">
        <v>77</v>
      </c>
      <c r="BN580" s="2" t="s">
        <v>78</v>
      </c>
      <c r="BO580" s="2" t="s">
        <v>79</v>
      </c>
      <c r="BP580" s="2" t="s">
        <v>80</v>
      </c>
      <c r="BQ580" s="2" t="s">
        <v>81</v>
      </c>
      <c r="BR580" s="2" t="s">
        <v>5</v>
      </c>
      <c r="BS580" s="2" t="s">
        <v>77</v>
      </c>
      <c r="BT580" s="2" t="s">
        <v>78</v>
      </c>
      <c r="BU580" s="2" t="s">
        <v>79</v>
      </c>
      <c r="BV580" s="2" t="s">
        <v>80</v>
      </c>
      <c r="BW580" s="2" t="s">
        <v>81</v>
      </c>
      <c r="BX580" s="2" t="s">
        <v>5</v>
      </c>
      <c r="BY580" s="2" t="s">
        <v>77</v>
      </c>
      <c r="BZ580" s="2" t="s">
        <v>78</v>
      </c>
      <c r="CA580" s="2" t="s">
        <v>79</v>
      </c>
      <c r="CB580" s="2" t="s">
        <v>80</v>
      </c>
      <c r="CC580" s="2" t="s">
        <v>81</v>
      </c>
      <c r="CD580" s="2" t="s">
        <v>5</v>
      </c>
      <c r="CE580" s="2" t="s">
        <v>77</v>
      </c>
      <c r="CF580" s="2" t="s">
        <v>78</v>
      </c>
      <c r="CG580" s="2" t="s">
        <v>79</v>
      </c>
      <c r="CH580" s="2" t="s">
        <v>80</v>
      </c>
      <c r="CI580" s="2" t="s">
        <v>81</v>
      </c>
      <c r="CJ580" s="2" t="s">
        <v>5</v>
      </c>
      <c r="CK580" s="2" t="s">
        <v>77</v>
      </c>
      <c r="CL580" s="2" t="s">
        <v>78</v>
      </c>
      <c r="CM580" s="2" t="s">
        <v>79</v>
      </c>
      <c r="CN580" s="2" t="s">
        <v>80</v>
      </c>
      <c r="CO580" s="2" t="s">
        <v>81</v>
      </c>
      <c r="CP580" s="2" t="s">
        <v>82</v>
      </c>
      <c r="CQ580" s="1"/>
      <c r="CR580" s="1"/>
      <c r="CS580" s="1"/>
    </row>
    <row r="581" spans="1:97" ht="15.75" x14ac:dyDescent="0.3">
      <c r="A581" s="2" t="s">
        <v>5</v>
      </c>
      <c r="B581" s="2">
        <v>204</v>
      </c>
      <c r="C581" s="2">
        <v>17</v>
      </c>
      <c r="D581" s="2">
        <v>86</v>
      </c>
      <c r="E581" s="2">
        <v>58</v>
      </c>
      <c r="F581" s="2">
        <v>37</v>
      </c>
      <c r="G581" s="2">
        <v>6</v>
      </c>
      <c r="H581" s="2">
        <v>254</v>
      </c>
      <c r="I581" s="2">
        <v>20</v>
      </c>
      <c r="J581" s="2">
        <v>98</v>
      </c>
      <c r="K581" s="2">
        <v>82</v>
      </c>
      <c r="L581" s="2">
        <v>48</v>
      </c>
      <c r="M581" s="2">
        <v>6</v>
      </c>
      <c r="N581" s="2">
        <v>169</v>
      </c>
      <c r="O581" s="2">
        <v>17</v>
      </c>
      <c r="P581" s="2">
        <v>56</v>
      </c>
      <c r="Q581" s="2">
        <v>66</v>
      </c>
      <c r="R581" s="2">
        <v>25</v>
      </c>
      <c r="S581" s="2">
        <v>5</v>
      </c>
      <c r="T581" s="2">
        <v>135</v>
      </c>
      <c r="U581" s="2">
        <v>13</v>
      </c>
      <c r="V581" s="2">
        <v>45</v>
      </c>
      <c r="W581" s="2">
        <v>54</v>
      </c>
      <c r="X581" s="2">
        <v>22</v>
      </c>
      <c r="Y581" s="2">
        <v>1</v>
      </c>
      <c r="Z581" s="2">
        <v>540</v>
      </c>
      <c r="AA581" s="2">
        <v>13</v>
      </c>
      <c r="AB581" s="2">
        <v>86</v>
      </c>
      <c r="AC581" s="2">
        <v>254</v>
      </c>
      <c r="AD581" s="2">
        <v>169</v>
      </c>
      <c r="AE581" s="2">
        <v>18</v>
      </c>
      <c r="AF581" s="2">
        <v>596</v>
      </c>
      <c r="AG581" s="2">
        <v>19</v>
      </c>
      <c r="AH581" s="2">
        <v>132</v>
      </c>
      <c r="AI581" s="2">
        <v>193</v>
      </c>
      <c r="AJ581" s="2">
        <v>195</v>
      </c>
      <c r="AK581" s="2">
        <v>57</v>
      </c>
      <c r="AL581" s="2">
        <v>479</v>
      </c>
      <c r="AM581" s="2">
        <v>27</v>
      </c>
      <c r="AN581" s="2">
        <v>78</v>
      </c>
      <c r="AO581" s="2">
        <v>129</v>
      </c>
      <c r="AP581" s="2">
        <v>173</v>
      </c>
      <c r="AQ581" s="2">
        <v>72</v>
      </c>
      <c r="AR581" s="2">
        <v>428</v>
      </c>
      <c r="AS581" s="2">
        <v>28</v>
      </c>
      <c r="AT581" s="2">
        <v>103</v>
      </c>
      <c r="AU581" s="2">
        <v>114</v>
      </c>
      <c r="AV581" s="2">
        <v>147</v>
      </c>
      <c r="AW581" s="2">
        <v>35</v>
      </c>
      <c r="AX581" s="2">
        <v>1</v>
      </c>
      <c r="AY581" s="2">
        <v>420</v>
      </c>
      <c r="AZ581" s="2">
        <v>17</v>
      </c>
      <c r="BA581" s="2">
        <v>93</v>
      </c>
      <c r="BB581" s="2">
        <v>148</v>
      </c>
      <c r="BC581" s="2">
        <v>135</v>
      </c>
      <c r="BD581" s="2">
        <v>27</v>
      </c>
      <c r="BE581" s="2">
        <v>633</v>
      </c>
      <c r="BF581" s="2">
        <v>36</v>
      </c>
      <c r="BG581" s="2">
        <v>153</v>
      </c>
      <c r="BH581" s="2">
        <v>214</v>
      </c>
      <c r="BI581" s="2">
        <v>192</v>
      </c>
      <c r="BJ581" s="2">
        <v>37</v>
      </c>
      <c r="BK581" s="2">
        <v>1</v>
      </c>
      <c r="BL581" s="2">
        <v>694</v>
      </c>
      <c r="BM581" s="2">
        <v>31</v>
      </c>
      <c r="BN581" s="2">
        <v>153</v>
      </c>
      <c r="BO581" s="2">
        <v>226</v>
      </c>
      <c r="BP581" s="2">
        <v>244</v>
      </c>
      <c r="BQ581" s="2">
        <v>40</v>
      </c>
      <c r="BR581" s="2">
        <v>1026</v>
      </c>
      <c r="BS581" s="2">
        <v>18</v>
      </c>
      <c r="BT581" s="2">
        <v>237</v>
      </c>
      <c r="BU581" s="2">
        <v>397</v>
      </c>
      <c r="BV581" s="2">
        <v>326</v>
      </c>
      <c r="BW581" s="2">
        <v>48</v>
      </c>
      <c r="BX581" s="2">
        <v>1180</v>
      </c>
      <c r="BY581" s="2">
        <v>20</v>
      </c>
      <c r="BZ581" s="2">
        <v>249</v>
      </c>
      <c r="CA581" s="2">
        <v>472</v>
      </c>
      <c r="CB581" s="2">
        <v>392</v>
      </c>
      <c r="CC581" s="2">
        <v>47</v>
      </c>
      <c r="CD581" s="2">
        <v>1522</v>
      </c>
      <c r="CE581" s="2">
        <v>32</v>
      </c>
      <c r="CF581" s="2">
        <v>344</v>
      </c>
      <c r="CG581" s="2">
        <v>581</v>
      </c>
      <c r="CH581" s="2">
        <v>498</v>
      </c>
      <c r="CI581" s="2">
        <v>67</v>
      </c>
      <c r="CJ581" s="2">
        <v>1828</v>
      </c>
      <c r="CK581" s="2">
        <v>22</v>
      </c>
      <c r="CL581" s="2">
        <v>486</v>
      </c>
      <c r="CM581" s="2">
        <v>735</v>
      </c>
      <c r="CN581" s="2">
        <v>527</v>
      </c>
      <c r="CO581" s="2">
        <v>56</v>
      </c>
      <c r="CP581" s="2">
        <v>2</v>
      </c>
      <c r="CQ581" s="1"/>
      <c r="CR581" s="1"/>
      <c r="CS581" s="1"/>
    </row>
    <row r="582" spans="1:97" ht="15.75" x14ac:dyDescent="0.3">
      <c r="A582" s="2" t="s">
        <v>97</v>
      </c>
      <c r="B582" s="2">
        <v>119</v>
      </c>
      <c r="C582" s="2">
        <v>1</v>
      </c>
      <c r="D582" s="2">
        <v>62</v>
      </c>
      <c r="E582" s="2">
        <v>36</v>
      </c>
      <c r="F582" s="2">
        <v>17</v>
      </c>
      <c r="G582" s="2">
        <v>3</v>
      </c>
      <c r="H582" s="2">
        <v>166</v>
      </c>
      <c r="I582" s="2">
        <v>2</v>
      </c>
      <c r="J582" s="2">
        <v>70</v>
      </c>
      <c r="K582" s="2">
        <v>58</v>
      </c>
      <c r="L582" s="2">
        <v>32</v>
      </c>
      <c r="M582" s="2">
        <v>4</v>
      </c>
      <c r="N582" s="2">
        <v>76</v>
      </c>
      <c r="O582" s="2">
        <v>1</v>
      </c>
      <c r="P582" s="2">
        <v>26</v>
      </c>
      <c r="Q582" s="2">
        <v>35</v>
      </c>
      <c r="R582" s="2">
        <v>14</v>
      </c>
      <c r="S582" s="2">
        <v>0</v>
      </c>
      <c r="T582" s="2">
        <v>53</v>
      </c>
      <c r="U582" s="2">
        <v>0</v>
      </c>
      <c r="V582" s="2">
        <v>16</v>
      </c>
      <c r="W582" s="2">
        <v>24</v>
      </c>
      <c r="X582" s="2">
        <v>13</v>
      </c>
      <c r="Y582" s="2">
        <v>0</v>
      </c>
      <c r="Z582" s="2">
        <v>231</v>
      </c>
      <c r="AA582" s="2">
        <v>3</v>
      </c>
      <c r="AB582" s="2">
        <v>42</v>
      </c>
      <c r="AC582" s="2">
        <v>94</v>
      </c>
      <c r="AD582" s="2">
        <v>77</v>
      </c>
      <c r="AE582" s="2">
        <v>15</v>
      </c>
      <c r="AF582" s="2">
        <v>482</v>
      </c>
      <c r="AG582" s="2">
        <v>10</v>
      </c>
      <c r="AH582" s="2">
        <v>90</v>
      </c>
      <c r="AI582" s="2">
        <v>150</v>
      </c>
      <c r="AJ582" s="2">
        <v>177</v>
      </c>
      <c r="AK582" s="2">
        <v>55</v>
      </c>
      <c r="AL582" s="2">
        <v>387</v>
      </c>
      <c r="AM582" s="2">
        <v>15</v>
      </c>
      <c r="AN582" s="2">
        <v>61</v>
      </c>
      <c r="AO582" s="2">
        <v>91</v>
      </c>
      <c r="AP582" s="2">
        <v>151</v>
      </c>
      <c r="AQ582" s="2">
        <v>69</v>
      </c>
      <c r="AR582" s="2">
        <v>343</v>
      </c>
      <c r="AS582" s="2">
        <v>17</v>
      </c>
      <c r="AT582" s="2">
        <v>80</v>
      </c>
      <c r="AU582" s="2">
        <v>83</v>
      </c>
      <c r="AV582" s="2">
        <v>130</v>
      </c>
      <c r="AW582" s="2">
        <v>32</v>
      </c>
      <c r="AX582" s="2">
        <v>1</v>
      </c>
      <c r="AY582" s="2">
        <v>281</v>
      </c>
      <c r="AZ582" s="2">
        <v>6</v>
      </c>
      <c r="BA582" s="2">
        <v>54</v>
      </c>
      <c r="BB582" s="2">
        <v>94</v>
      </c>
      <c r="BC582" s="2">
        <v>103</v>
      </c>
      <c r="BD582" s="2">
        <v>24</v>
      </c>
      <c r="BE582" s="2">
        <v>412</v>
      </c>
      <c r="BF582" s="2">
        <v>17</v>
      </c>
      <c r="BG582" s="2">
        <v>82</v>
      </c>
      <c r="BH582" s="2">
        <v>133</v>
      </c>
      <c r="BI582" s="2">
        <v>147</v>
      </c>
      <c r="BJ582" s="2">
        <v>32</v>
      </c>
      <c r="BK582" s="2">
        <v>1</v>
      </c>
      <c r="BL582" s="2">
        <v>517</v>
      </c>
      <c r="BM582" s="2">
        <v>10</v>
      </c>
      <c r="BN582" s="2">
        <v>92</v>
      </c>
      <c r="BO582" s="2">
        <v>170</v>
      </c>
      <c r="BP582" s="2">
        <v>208</v>
      </c>
      <c r="BQ582" s="2">
        <v>37</v>
      </c>
      <c r="BR582" s="2">
        <v>708</v>
      </c>
      <c r="BS582" s="2">
        <v>5</v>
      </c>
      <c r="BT582" s="2">
        <v>148</v>
      </c>
      <c r="BU582" s="2">
        <v>254</v>
      </c>
      <c r="BV582" s="2">
        <v>256</v>
      </c>
      <c r="BW582" s="2">
        <v>45</v>
      </c>
      <c r="BX582" s="2">
        <v>888</v>
      </c>
      <c r="BY582" s="2">
        <v>9</v>
      </c>
      <c r="BZ582" s="2">
        <v>149</v>
      </c>
      <c r="CA582" s="2">
        <v>347</v>
      </c>
      <c r="CB582" s="2">
        <v>340</v>
      </c>
      <c r="CC582" s="2">
        <v>43</v>
      </c>
      <c r="CD582" s="2">
        <v>1224</v>
      </c>
      <c r="CE582" s="2">
        <v>12</v>
      </c>
      <c r="CF582" s="2">
        <v>237</v>
      </c>
      <c r="CG582" s="2">
        <v>451</v>
      </c>
      <c r="CH582" s="2">
        <v>458</v>
      </c>
      <c r="CI582" s="2">
        <v>66</v>
      </c>
      <c r="CJ582" s="2">
        <v>1308</v>
      </c>
      <c r="CK582" s="2">
        <v>6</v>
      </c>
      <c r="CL582" s="2">
        <v>317</v>
      </c>
      <c r="CM582" s="2">
        <v>505</v>
      </c>
      <c r="CN582" s="2">
        <v>433</v>
      </c>
      <c r="CO582" s="2">
        <v>46</v>
      </c>
      <c r="CP582" s="2">
        <v>1</v>
      </c>
      <c r="CQ582" s="1"/>
      <c r="CR582" s="1"/>
      <c r="CS582" s="1"/>
    </row>
    <row r="583" spans="1:97" ht="15.75" x14ac:dyDescent="0.3">
      <c r="A583" s="2" t="s">
        <v>29</v>
      </c>
      <c r="B583" s="2">
        <v>53</v>
      </c>
      <c r="C583" s="2">
        <v>7</v>
      </c>
      <c r="D583" s="2">
        <v>21</v>
      </c>
      <c r="E583" s="2">
        <v>13</v>
      </c>
      <c r="F583" s="2">
        <v>10</v>
      </c>
      <c r="G583" s="2">
        <v>2</v>
      </c>
      <c r="H583" s="2">
        <v>56</v>
      </c>
      <c r="I583" s="2">
        <v>9</v>
      </c>
      <c r="J583" s="2">
        <v>21</v>
      </c>
      <c r="K583" s="2">
        <v>15</v>
      </c>
      <c r="L583" s="2">
        <v>9</v>
      </c>
      <c r="M583" s="2">
        <v>2</v>
      </c>
      <c r="N583" s="2">
        <v>69</v>
      </c>
      <c r="O583" s="2">
        <v>11</v>
      </c>
      <c r="P583" s="2">
        <v>23</v>
      </c>
      <c r="Q583" s="2">
        <v>26</v>
      </c>
      <c r="R583" s="2">
        <v>6</v>
      </c>
      <c r="S583" s="2">
        <v>3</v>
      </c>
      <c r="T583" s="2">
        <v>59</v>
      </c>
      <c r="U583" s="2">
        <v>5</v>
      </c>
      <c r="V583" s="2">
        <v>23</v>
      </c>
      <c r="W583" s="2">
        <v>25</v>
      </c>
      <c r="X583" s="2">
        <v>5</v>
      </c>
      <c r="Y583" s="2">
        <v>1</v>
      </c>
      <c r="Z583" s="2">
        <v>83</v>
      </c>
      <c r="AA583" s="2">
        <v>3</v>
      </c>
      <c r="AB583" s="2">
        <v>21</v>
      </c>
      <c r="AC583" s="2">
        <v>46</v>
      </c>
      <c r="AD583" s="2">
        <v>12</v>
      </c>
      <c r="AE583" s="2">
        <v>1</v>
      </c>
      <c r="AF583" s="2">
        <v>83</v>
      </c>
      <c r="AG583" s="2">
        <v>3</v>
      </c>
      <c r="AH583" s="2">
        <v>33</v>
      </c>
      <c r="AI583" s="2">
        <v>33</v>
      </c>
      <c r="AJ583" s="2">
        <v>12</v>
      </c>
      <c r="AK583" s="2">
        <v>2</v>
      </c>
      <c r="AL583" s="2">
        <v>74</v>
      </c>
      <c r="AM583" s="2">
        <v>11</v>
      </c>
      <c r="AN583" s="2">
        <v>14</v>
      </c>
      <c r="AO583" s="2">
        <v>28</v>
      </c>
      <c r="AP583" s="2">
        <v>18</v>
      </c>
      <c r="AQ583" s="2">
        <v>3</v>
      </c>
      <c r="AR583" s="2">
        <v>52</v>
      </c>
      <c r="AS583" s="2">
        <v>6</v>
      </c>
      <c r="AT583" s="2">
        <v>15</v>
      </c>
      <c r="AU583" s="2">
        <v>18</v>
      </c>
      <c r="AV583" s="2">
        <v>11</v>
      </c>
      <c r="AW583" s="2">
        <v>2</v>
      </c>
      <c r="AX583" s="2">
        <v>0</v>
      </c>
      <c r="AY583" s="2">
        <v>118</v>
      </c>
      <c r="AZ583" s="2">
        <v>6</v>
      </c>
      <c r="BA583" s="2">
        <v>34</v>
      </c>
      <c r="BB583" s="2">
        <v>47</v>
      </c>
      <c r="BC583" s="2">
        <v>28</v>
      </c>
      <c r="BD583" s="2">
        <v>3</v>
      </c>
      <c r="BE583" s="2">
        <v>132</v>
      </c>
      <c r="BF583" s="2">
        <v>9</v>
      </c>
      <c r="BG583" s="2">
        <v>57</v>
      </c>
      <c r="BH583" s="2">
        <v>43</v>
      </c>
      <c r="BI583" s="2">
        <v>21</v>
      </c>
      <c r="BJ583" s="2">
        <v>2</v>
      </c>
      <c r="BK583" s="2">
        <v>0</v>
      </c>
      <c r="BL583" s="2">
        <v>131</v>
      </c>
      <c r="BM583" s="2">
        <v>6</v>
      </c>
      <c r="BN583" s="2">
        <v>53</v>
      </c>
      <c r="BO583" s="2">
        <v>46</v>
      </c>
      <c r="BP583" s="2">
        <v>23</v>
      </c>
      <c r="BQ583" s="2">
        <v>3</v>
      </c>
      <c r="BR583" s="2">
        <v>136</v>
      </c>
      <c r="BS583" s="2">
        <v>3</v>
      </c>
      <c r="BT583" s="2">
        <v>44</v>
      </c>
      <c r="BU583" s="2">
        <v>65</v>
      </c>
      <c r="BV583" s="2">
        <v>21</v>
      </c>
      <c r="BW583" s="2">
        <v>3</v>
      </c>
      <c r="BX583" s="2">
        <v>238</v>
      </c>
      <c r="BY583" s="2">
        <v>2</v>
      </c>
      <c r="BZ583" s="2">
        <v>84</v>
      </c>
      <c r="CA583" s="2">
        <v>108</v>
      </c>
      <c r="CB583" s="2">
        <v>40</v>
      </c>
      <c r="CC583" s="2">
        <v>4</v>
      </c>
      <c r="CD583" s="2">
        <v>250</v>
      </c>
      <c r="CE583" s="2">
        <v>11</v>
      </c>
      <c r="CF583" s="2">
        <v>95</v>
      </c>
      <c r="CG583" s="2">
        <v>112</v>
      </c>
      <c r="CH583" s="2">
        <v>31</v>
      </c>
      <c r="CI583" s="2">
        <v>1</v>
      </c>
      <c r="CJ583" s="2">
        <v>444</v>
      </c>
      <c r="CK583" s="2">
        <v>10</v>
      </c>
      <c r="CL583" s="2">
        <v>158</v>
      </c>
      <c r="CM583" s="2">
        <v>195</v>
      </c>
      <c r="CN583" s="2">
        <v>72</v>
      </c>
      <c r="CO583" s="2">
        <v>8</v>
      </c>
      <c r="CP583" s="2">
        <v>1</v>
      </c>
    </row>
    <row r="584" spans="1:97" ht="15.75" x14ac:dyDescent="0.3">
      <c r="A584" s="2" t="s">
        <v>21</v>
      </c>
      <c r="B584" s="2">
        <v>13</v>
      </c>
      <c r="C584" s="2">
        <v>1</v>
      </c>
      <c r="D584" s="2">
        <v>1</v>
      </c>
      <c r="E584" s="2">
        <v>6</v>
      </c>
      <c r="F584" s="2">
        <v>4</v>
      </c>
      <c r="G584" s="2">
        <v>1</v>
      </c>
      <c r="H584" s="2">
        <v>15</v>
      </c>
      <c r="I584" s="2">
        <v>2</v>
      </c>
      <c r="J584" s="2">
        <v>4</v>
      </c>
      <c r="K584" s="2">
        <v>7</v>
      </c>
      <c r="L584" s="2">
        <v>2</v>
      </c>
      <c r="M584" s="2">
        <v>0</v>
      </c>
      <c r="N584" s="2">
        <v>11</v>
      </c>
      <c r="O584" s="2">
        <v>2</v>
      </c>
      <c r="P584" s="2">
        <v>4</v>
      </c>
      <c r="Q584" s="2">
        <v>2</v>
      </c>
      <c r="R584" s="2">
        <v>1</v>
      </c>
      <c r="S584" s="2">
        <v>2</v>
      </c>
      <c r="T584" s="2">
        <v>19</v>
      </c>
      <c r="U584" s="2">
        <v>7</v>
      </c>
      <c r="V584" s="2">
        <v>6</v>
      </c>
      <c r="W584" s="2">
        <v>2</v>
      </c>
      <c r="X584" s="2">
        <v>4</v>
      </c>
      <c r="Y584" s="2">
        <v>0</v>
      </c>
      <c r="Z584" s="2">
        <v>223</v>
      </c>
      <c r="AA584" s="2">
        <v>7</v>
      </c>
      <c r="AB584" s="2">
        <v>23</v>
      </c>
      <c r="AC584" s="2">
        <v>111</v>
      </c>
      <c r="AD584" s="2">
        <v>80</v>
      </c>
      <c r="AE584" s="2">
        <v>2</v>
      </c>
      <c r="AF584" s="2">
        <v>22</v>
      </c>
      <c r="AG584" s="2">
        <v>6</v>
      </c>
      <c r="AH584" s="2">
        <v>7</v>
      </c>
      <c r="AI584" s="2">
        <v>5</v>
      </c>
      <c r="AJ584" s="2">
        <v>4</v>
      </c>
      <c r="AK584" s="2">
        <v>0</v>
      </c>
      <c r="AL584" s="2">
        <v>15</v>
      </c>
      <c r="AM584" s="2">
        <v>0</v>
      </c>
      <c r="AN584" s="2">
        <v>3</v>
      </c>
      <c r="AO584" s="2">
        <v>8</v>
      </c>
      <c r="AP584" s="2">
        <v>4</v>
      </c>
      <c r="AQ584" s="2">
        <v>0</v>
      </c>
      <c r="AR584" s="2">
        <v>30</v>
      </c>
      <c r="AS584" s="2">
        <v>4</v>
      </c>
      <c r="AT584" s="2">
        <v>7</v>
      </c>
      <c r="AU584" s="2">
        <v>12</v>
      </c>
      <c r="AV584" s="2">
        <v>6</v>
      </c>
      <c r="AW584" s="2">
        <v>1</v>
      </c>
      <c r="AX584" s="2">
        <v>0</v>
      </c>
      <c r="AY584" s="2">
        <v>17</v>
      </c>
      <c r="AZ584" s="2">
        <v>5</v>
      </c>
      <c r="BA584" s="2">
        <v>5</v>
      </c>
      <c r="BB584" s="2">
        <v>4</v>
      </c>
      <c r="BC584" s="2">
        <v>3</v>
      </c>
      <c r="BD584" s="2">
        <v>0</v>
      </c>
      <c r="BE584" s="2">
        <v>85</v>
      </c>
      <c r="BF584" s="2">
        <v>9</v>
      </c>
      <c r="BG584" s="2">
        <v>12</v>
      </c>
      <c r="BH584" s="2">
        <v>38</v>
      </c>
      <c r="BI584" s="2">
        <v>23</v>
      </c>
      <c r="BJ584" s="2">
        <v>3</v>
      </c>
      <c r="BK584" s="2">
        <v>0</v>
      </c>
      <c r="BL584" s="2">
        <v>25</v>
      </c>
      <c r="BM584" s="2">
        <v>8</v>
      </c>
      <c r="BN584" s="2">
        <v>6</v>
      </c>
      <c r="BO584" s="2">
        <v>5</v>
      </c>
      <c r="BP584" s="2">
        <v>6</v>
      </c>
      <c r="BQ584" s="2">
        <v>0</v>
      </c>
      <c r="BR584" s="2">
        <v>161</v>
      </c>
      <c r="BS584" s="2">
        <v>2</v>
      </c>
      <c r="BT584" s="2">
        <v>42</v>
      </c>
      <c r="BU584" s="2">
        <v>73</v>
      </c>
      <c r="BV584" s="2">
        <v>44</v>
      </c>
      <c r="BW584" s="2">
        <v>0</v>
      </c>
      <c r="BX584" s="2">
        <v>26</v>
      </c>
      <c r="BY584" s="2">
        <v>2</v>
      </c>
      <c r="BZ584" s="2">
        <v>10</v>
      </c>
      <c r="CA584" s="2">
        <v>10</v>
      </c>
      <c r="CB584" s="2">
        <v>4</v>
      </c>
      <c r="CC584" s="2">
        <v>0</v>
      </c>
      <c r="CD584" s="2">
        <v>26</v>
      </c>
      <c r="CE584" s="2">
        <v>7</v>
      </c>
      <c r="CF584" s="2">
        <v>7</v>
      </c>
      <c r="CG584" s="2">
        <v>10</v>
      </c>
      <c r="CH584" s="2">
        <v>2</v>
      </c>
      <c r="CI584" s="2">
        <v>0</v>
      </c>
      <c r="CJ584" s="2">
        <v>30</v>
      </c>
      <c r="CK584" s="2">
        <v>5</v>
      </c>
      <c r="CL584" s="2">
        <v>3</v>
      </c>
      <c r="CM584" s="2">
        <v>14</v>
      </c>
      <c r="CN584" s="2">
        <v>8</v>
      </c>
      <c r="CO584" s="2">
        <v>0</v>
      </c>
      <c r="CP584" s="2">
        <v>0</v>
      </c>
    </row>
    <row r="585" spans="1:97" ht="15.75" x14ac:dyDescent="0.3">
      <c r="A585" s="2" t="s">
        <v>126</v>
      </c>
      <c r="B585" s="2">
        <v>0</v>
      </c>
      <c r="C585" s="2">
        <v>0</v>
      </c>
      <c r="D585" s="2">
        <v>0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0</v>
      </c>
      <c r="Y585" s="2">
        <v>0</v>
      </c>
      <c r="Z585" s="2">
        <v>0</v>
      </c>
      <c r="AA585" s="2">
        <v>0</v>
      </c>
      <c r="AB585" s="2">
        <v>0</v>
      </c>
      <c r="AC585" s="2">
        <v>0</v>
      </c>
      <c r="AD585" s="2">
        <v>0</v>
      </c>
      <c r="AE585" s="2">
        <v>0</v>
      </c>
      <c r="AF585" s="2">
        <v>4</v>
      </c>
      <c r="AG585" s="2">
        <v>0</v>
      </c>
      <c r="AH585" s="2">
        <v>0</v>
      </c>
      <c r="AI585" s="2">
        <v>4</v>
      </c>
      <c r="AJ585" s="2">
        <v>0</v>
      </c>
      <c r="AK585" s="2">
        <v>0</v>
      </c>
      <c r="AL585" s="2">
        <v>0</v>
      </c>
      <c r="AM585" s="2">
        <v>0</v>
      </c>
      <c r="AN585" s="2">
        <v>0</v>
      </c>
      <c r="AO585" s="2">
        <v>0</v>
      </c>
      <c r="AP585" s="2">
        <v>0</v>
      </c>
      <c r="AQ585" s="2">
        <v>0</v>
      </c>
      <c r="AR585" s="2">
        <v>2</v>
      </c>
      <c r="AS585" s="2">
        <v>0</v>
      </c>
      <c r="AT585" s="2">
        <v>1</v>
      </c>
      <c r="AU585" s="2">
        <v>1</v>
      </c>
      <c r="AV585" s="2">
        <v>0</v>
      </c>
      <c r="AW585" s="2">
        <v>0</v>
      </c>
      <c r="AX585" s="2">
        <v>0</v>
      </c>
      <c r="AY585" s="2">
        <v>0</v>
      </c>
      <c r="AZ585" s="2">
        <v>0</v>
      </c>
      <c r="BA585" s="2">
        <v>0</v>
      </c>
      <c r="BB585" s="2">
        <v>0</v>
      </c>
      <c r="BC585" s="2">
        <v>0</v>
      </c>
      <c r="BD585" s="2">
        <v>0</v>
      </c>
      <c r="BE585" s="2">
        <v>3</v>
      </c>
      <c r="BF585" s="2">
        <v>1</v>
      </c>
      <c r="BG585" s="2">
        <v>2</v>
      </c>
      <c r="BH585" s="2">
        <v>0</v>
      </c>
      <c r="BI585" s="2">
        <v>0</v>
      </c>
      <c r="BJ585" s="2">
        <v>0</v>
      </c>
      <c r="BK585" s="2">
        <v>0</v>
      </c>
      <c r="BL585" s="2">
        <v>17</v>
      </c>
      <c r="BM585" s="2">
        <v>6</v>
      </c>
      <c r="BN585" s="2">
        <v>1</v>
      </c>
      <c r="BO585" s="2">
        <v>3</v>
      </c>
      <c r="BP585" s="2">
        <v>7</v>
      </c>
      <c r="BQ585" s="2">
        <v>0</v>
      </c>
      <c r="BR585" s="2">
        <v>16</v>
      </c>
      <c r="BS585" s="2">
        <v>7</v>
      </c>
      <c r="BT585" s="2">
        <v>3</v>
      </c>
      <c r="BU585" s="2">
        <v>3</v>
      </c>
      <c r="BV585" s="2">
        <v>3</v>
      </c>
      <c r="BW585" s="2">
        <v>0</v>
      </c>
      <c r="BX585" s="2">
        <v>20</v>
      </c>
      <c r="BY585" s="2">
        <v>5</v>
      </c>
      <c r="BZ585" s="2">
        <v>2</v>
      </c>
      <c r="CA585" s="2">
        <v>7</v>
      </c>
      <c r="CB585" s="2">
        <v>6</v>
      </c>
      <c r="CC585" s="2">
        <v>0</v>
      </c>
      <c r="CD585" s="2">
        <v>12</v>
      </c>
      <c r="CE585" s="2">
        <v>1</v>
      </c>
      <c r="CF585" s="2">
        <v>1</v>
      </c>
      <c r="CG585" s="2">
        <v>5</v>
      </c>
      <c r="CH585" s="2">
        <v>5</v>
      </c>
      <c r="CI585" s="2">
        <v>0</v>
      </c>
      <c r="CJ585" s="2">
        <v>25</v>
      </c>
      <c r="CK585" s="2">
        <v>1</v>
      </c>
      <c r="CL585" s="2">
        <v>2</v>
      </c>
      <c r="CM585" s="2">
        <v>12</v>
      </c>
      <c r="CN585" s="2">
        <v>9</v>
      </c>
      <c r="CO585" s="2">
        <v>1</v>
      </c>
      <c r="CP585" s="2">
        <v>0</v>
      </c>
    </row>
    <row r="586" spans="1:97" ht="15.75" x14ac:dyDescent="0.3">
      <c r="A586" s="2" t="s">
        <v>24</v>
      </c>
      <c r="B586" s="2">
        <v>19</v>
      </c>
      <c r="C586" s="2">
        <v>8</v>
      </c>
      <c r="D586" s="2">
        <v>2</v>
      </c>
      <c r="E586" s="2">
        <v>3</v>
      </c>
      <c r="F586" s="2">
        <v>6</v>
      </c>
      <c r="G586" s="2">
        <v>0</v>
      </c>
      <c r="H586" s="2">
        <v>17</v>
      </c>
      <c r="I586" s="2">
        <v>7</v>
      </c>
      <c r="J586" s="2">
        <v>3</v>
      </c>
      <c r="K586" s="2">
        <v>2</v>
      </c>
      <c r="L586" s="2">
        <v>5</v>
      </c>
      <c r="M586" s="2">
        <v>0</v>
      </c>
      <c r="N586" s="2">
        <v>12</v>
      </c>
      <c r="O586" s="2">
        <v>3</v>
      </c>
      <c r="P586" s="2">
        <v>3</v>
      </c>
      <c r="Q586" s="2">
        <v>2</v>
      </c>
      <c r="R586" s="2">
        <v>4</v>
      </c>
      <c r="S586" s="2">
        <v>0</v>
      </c>
      <c r="T586" s="2">
        <v>4</v>
      </c>
      <c r="U586" s="2">
        <v>1</v>
      </c>
      <c r="V586" s="2">
        <v>0</v>
      </c>
      <c r="W586" s="2">
        <v>3</v>
      </c>
      <c r="X586" s="2">
        <v>0</v>
      </c>
      <c r="Y586" s="2">
        <v>0</v>
      </c>
      <c r="Z586" s="2">
        <v>2</v>
      </c>
      <c r="AA586" s="2">
        <v>0</v>
      </c>
      <c r="AB586" s="2">
        <v>0</v>
      </c>
      <c r="AC586" s="2">
        <v>2</v>
      </c>
      <c r="AD586" s="2">
        <v>0</v>
      </c>
      <c r="AE586" s="2">
        <v>0</v>
      </c>
      <c r="AF586" s="2">
        <v>4</v>
      </c>
      <c r="AG586" s="2">
        <v>0</v>
      </c>
      <c r="AH586" s="2">
        <v>2</v>
      </c>
      <c r="AI586" s="2">
        <v>1</v>
      </c>
      <c r="AJ586" s="2">
        <v>1</v>
      </c>
      <c r="AK586" s="2">
        <v>0</v>
      </c>
      <c r="AL586" s="2">
        <v>3</v>
      </c>
      <c r="AM586" s="2">
        <v>1</v>
      </c>
      <c r="AN586" s="2">
        <v>0</v>
      </c>
      <c r="AO586" s="2">
        <v>2</v>
      </c>
      <c r="AP586" s="2">
        <v>0</v>
      </c>
      <c r="AQ586" s="2">
        <v>0</v>
      </c>
      <c r="AR586" s="2">
        <v>1</v>
      </c>
      <c r="AS586" s="2">
        <v>1</v>
      </c>
      <c r="AT586" s="2">
        <v>0</v>
      </c>
      <c r="AU586" s="2">
        <v>0</v>
      </c>
      <c r="AV586" s="2">
        <v>0</v>
      </c>
      <c r="AW586" s="2">
        <v>0</v>
      </c>
      <c r="AX586" s="2">
        <v>0</v>
      </c>
      <c r="AY586" s="2">
        <v>0</v>
      </c>
      <c r="AZ586" s="2">
        <v>0</v>
      </c>
      <c r="BA586" s="2">
        <v>0</v>
      </c>
      <c r="BB586" s="2">
        <v>0</v>
      </c>
      <c r="BC586" s="2">
        <v>0</v>
      </c>
      <c r="BD586" s="2">
        <v>0</v>
      </c>
      <c r="BE586" s="2">
        <v>1</v>
      </c>
      <c r="BF586" s="2">
        <v>0</v>
      </c>
      <c r="BG586" s="2">
        <v>0</v>
      </c>
      <c r="BH586" s="2">
        <v>0</v>
      </c>
      <c r="BI586" s="2">
        <v>1</v>
      </c>
      <c r="BJ586" s="2">
        <v>0</v>
      </c>
      <c r="BK586" s="2">
        <v>0</v>
      </c>
      <c r="BL586" s="2">
        <v>3</v>
      </c>
      <c r="BM586" s="2">
        <v>1</v>
      </c>
      <c r="BN586" s="2">
        <v>1</v>
      </c>
      <c r="BO586" s="2">
        <v>1</v>
      </c>
      <c r="BP586" s="2">
        <v>0</v>
      </c>
      <c r="BQ586" s="2">
        <v>0</v>
      </c>
      <c r="BR586" s="2">
        <v>4</v>
      </c>
      <c r="BS586" s="2">
        <v>0</v>
      </c>
      <c r="BT586" s="2">
        <v>0</v>
      </c>
      <c r="BU586" s="2">
        <v>2</v>
      </c>
      <c r="BV586" s="2">
        <v>2</v>
      </c>
      <c r="BW586" s="2">
        <v>0</v>
      </c>
      <c r="BX586" s="2">
        <v>6</v>
      </c>
      <c r="BY586" s="2">
        <v>2</v>
      </c>
      <c r="BZ586" s="2">
        <v>4</v>
      </c>
      <c r="CA586" s="2">
        <v>0</v>
      </c>
      <c r="CB586" s="2">
        <v>0</v>
      </c>
      <c r="CC586" s="2">
        <v>0</v>
      </c>
      <c r="CD586" s="2">
        <v>7</v>
      </c>
      <c r="CE586" s="2">
        <v>0</v>
      </c>
      <c r="CF586" s="2">
        <v>4</v>
      </c>
      <c r="CG586" s="2">
        <v>2</v>
      </c>
      <c r="CH586" s="2">
        <v>1</v>
      </c>
      <c r="CI586" s="2">
        <v>0</v>
      </c>
      <c r="CJ586" s="2">
        <v>17</v>
      </c>
      <c r="CK586" s="2">
        <v>0</v>
      </c>
      <c r="CL586" s="2">
        <v>6</v>
      </c>
      <c r="CM586" s="2">
        <v>8</v>
      </c>
      <c r="CN586" s="2">
        <v>3</v>
      </c>
      <c r="CO586" s="2">
        <v>0</v>
      </c>
      <c r="CP586" s="2">
        <v>0</v>
      </c>
    </row>
    <row r="587" spans="1:97" ht="15.75" x14ac:dyDescent="0.3">
      <c r="A587" s="2" t="s">
        <v>18</v>
      </c>
      <c r="B587" s="2">
        <v>0</v>
      </c>
      <c r="C587" s="2">
        <v>0</v>
      </c>
      <c r="D587" s="2">
        <v>0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0</v>
      </c>
      <c r="Y587" s="2">
        <v>0</v>
      </c>
      <c r="Z587" s="2">
        <v>1</v>
      </c>
      <c r="AA587" s="2">
        <v>0</v>
      </c>
      <c r="AB587" s="2">
        <v>0</v>
      </c>
      <c r="AC587" s="2">
        <v>1</v>
      </c>
      <c r="AD587" s="2">
        <v>0</v>
      </c>
      <c r="AE587" s="2">
        <v>0</v>
      </c>
      <c r="AF587" s="2">
        <v>0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  <c r="AN587" s="2">
        <v>0</v>
      </c>
      <c r="AO587" s="2">
        <v>0</v>
      </c>
      <c r="AP587" s="2">
        <v>0</v>
      </c>
      <c r="AQ587" s="2">
        <v>0</v>
      </c>
      <c r="AR587" s="2">
        <v>0</v>
      </c>
      <c r="AS587" s="2">
        <v>0</v>
      </c>
      <c r="AT587" s="2">
        <v>0</v>
      </c>
      <c r="AU587" s="2">
        <v>0</v>
      </c>
      <c r="AV587" s="2">
        <v>0</v>
      </c>
      <c r="AW587" s="2">
        <v>0</v>
      </c>
      <c r="AX587" s="2">
        <v>0</v>
      </c>
      <c r="AY587" s="2">
        <v>0</v>
      </c>
      <c r="AZ587" s="2">
        <v>0</v>
      </c>
      <c r="BA587" s="2">
        <v>0</v>
      </c>
      <c r="BB587" s="2">
        <v>0</v>
      </c>
      <c r="BC587" s="2">
        <v>0</v>
      </c>
      <c r="BD587" s="2">
        <v>0</v>
      </c>
      <c r="BE587" s="2">
        <v>0</v>
      </c>
      <c r="BF587" s="2">
        <v>0</v>
      </c>
      <c r="BG587" s="2">
        <v>0</v>
      </c>
      <c r="BH587" s="2">
        <v>0</v>
      </c>
      <c r="BI587" s="2">
        <v>0</v>
      </c>
      <c r="BJ587" s="2">
        <v>0</v>
      </c>
      <c r="BK587" s="2">
        <v>0</v>
      </c>
      <c r="BL587" s="2">
        <v>0</v>
      </c>
      <c r="BM587" s="2">
        <v>0</v>
      </c>
      <c r="BN587" s="2">
        <v>0</v>
      </c>
      <c r="BO587" s="2">
        <v>0</v>
      </c>
      <c r="BP587" s="2">
        <v>0</v>
      </c>
      <c r="BQ587" s="2">
        <v>0</v>
      </c>
      <c r="BR587" s="2">
        <v>0</v>
      </c>
      <c r="BS587" s="2">
        <v>0</v>
      </c>
      <c r="BT587" s="2">
        <v>0</v>
      </c>
      <c r="BU587" s="2">
        <v>0</v>
      </c>
      <c r="BV587" s="2">
        <v>0</v>
      </c>
      <c r="BW587" s="2">
        <v>0</v>
      </c>
      <c r="BX587" s="2">
        <v>0</v>
      </c>
      <c r="BY587" s="2">
        <v>0</v>
      </c>
      <c r="BZ587" s="2">
        <v>0</v>
      </c>
      <c r="CA587" s="2">
        <v>0</v>
      </c>
      <c r="CB587" s="2">
        <v>0</v>
      </c>
      <c r="CC587" s="2">
        <v>0</v>
      </c>
      <c r="CD587" s="2">
        <v>0</v>
      </c>
      <c r="CE587" s="2">
        <v>0</v>
      </c>
      <c r="CF587" s="2">
        <v>0</v>
      </c>
      <c r="CG587" s="2">
        <v>0</v>
      </c>
      <c r="CH587" s="2">
        <v>0</v>
      </c>
      <c r="CI587" s="2">
        <v>0</v>
      </c>
      <c r="CJ587" s="2">
        <v>2</v>
      </c>
      <c r="CK587" s="2">
        <v>0</v>
      </c>
      <c r="CL587" s="2">
        <v>0</v>
      </c>
      <c r="CM587" s="2">
        <v>1</v>
      </c>
      <c r="CN587" s="2">
        <v>0</v>
      </c>
      <c r="CO587" s="2">
        <v>1</v>
      </c>
      <c r="CP587" s="2">
        <v>0</v>
      </c>
    </row>
    <row r="588" spans="1:97" ht="15.75" x14ac:dyDescent="0.3">
      <c r="A588" s="2" t="s">
        <v>34</v>
      </c>
      <c r="B588" s="2">
        <v>0</v>
      </c>
      <c r="C588" s="2">
        <v>0</v>
      </c>
      <c r="D588" s="2">
        <v>0</v>
      </c>
      <c r="E588" s="2">
        <v>0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1</v>
      </c>
      <c r="O588" s="2">
        <v>0</v>
      </c>
      <c r="P588" s="2">
        <v>0</v>
      </c>
      <c r="Q588" s="2">
        <v>1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0</v>
      </c>
      <c r="Y588" s="2">
        <v>0</v>
      </c>
      <c r="Z588" s="2">
        <v>0</v>
      </c>
      <c r="AA588" s="2">
        <v>0</v>
      </c>
      <c r="AB588" s="2">
        <v>0</v>
      </c>
      <c r="AC588" s="2">
        <v>0</v>
      </c>
      <c r="AD588" s="2">
        <v>0</v>
      </c>
      <c r="AE588" s="2">
        <v>0</v>
      </c>
      <c r="AF588" s="2">
        <v>1</v>
      </c>
      <c r="AG588" s="2">
        <v>0</v>
      </c>
      <c r="AH588" s="2">
        <v>0</v>
      </c>
      <c r="AI588" s="2">
        <v>0</v>
      </c>
      <c r="AJ588" s="2">
        <v>1</v>
      </c>
      <c r="AK588" s="2">
        <v>0</v>
      </c>
      <c r="AL588" s="2">
        <v>0</v>
      </c>
      <c r="AM588" s="2">
        <v>0</v>
      </c>
      <c r="AN588" s="2">
        <v>0</v>
      </c>
      <c r="AO588" s="2">
        <v>0</v>
      </c>
      <c r="AP588" s="2">
        <v>0</v>
      </c>
      <c r="AQ588" s="2">
        <v>0</v>
      </c>
      <c r="AR588" s="2">
        <v>0</v>
      </c>
      <c r="AS588" s="2">
        <v>0</v>
      </c>
      <c r="AT588" s="2">
        <v>0</v>
      </c>
      <c r="AU588" s="2">
        <v>0</v>
      </c>
      <c r="AV588" s="2">
        <v>0</v>
      </c>
      <c r="AW588" s="2">
        <v>0</v>
      </c>
      <c r="AX588" s="2">
        <v>0</v>
      </c>
      <c r="AY588" s="2">
        <v>4</v>
      </c>
      <c r="AZ588" s="2">
        <v>0</v>
      </c>
      <c r="BA588" s="2">
        <v>0</v>
      </c>
      <c r="BB588" s="2">
        <v>3</v>
      </c>
      <c r="BC588" s="2">
        <v>1</v>
      </c>
      <c r="BD588" s="2">
        <v>0</v>
      </c>
      <c r="BE588" s="2">
        <v>0</v>
      </c>
      <c r="BF588" s="2">
        <v>0</v>
      </c>
      <c r="BG588" s="2">
        <v>0</v>
      </c>
      <c r="BH588" s="2">
        <v>0</v>
      </c>
      <c r="BI588" s="2">
        <v>0</v>
      </c>
      <c r="BJ588" s="2">
        <v>0</v>
      </c>
      <c r="BK588" s="2">
        <v>0</v>
      </c>
      <c r="BL588" s="2">
        <v>1</v>
      </c>
      <c r="BM588" s="2">
        <v>0</v>
      </c>
      <c r="BN588" s="2">
        <v>0</v>
      </c>
      <c r="BO588" s="2">
        <v>1</v>
      </c>
      <c r="BP588" s="2">
        <v>0</v>
      </c>
      <c r="BQ588" s="2">
        <v>0</v>
      </c>
      <c r="BR588" s="2">
        <v>1</v>
      </c>
      <c r="BS588" s="2">
        <v>1</v>
      </c>
      <c r="BT588" s="2">
        <v>0</v>
      </c>
      <c r="BU588" s="2">
        <v>0</v>
      </c>
      <c r="BV588" s="2">
        <v>0</v>
      </c>
      <c r="BW588" s="2">
        <v>0</v>
      </c>
      <c r="BX588" s="2">
        <v>2</v>
      </c>
      <c r="BY588" s="2">
        <v>0</v>
      </c>
      <c r="BZ588" s="2">
        <v>0</v>
      </c>
      <c r="CA588" s="2">
        <v>0</v>
      </c>
      <c r="CB588" s="2">
        <v>2</v>
      </c>
      <c r="CC588" s="2">
        <v>0</v>
      </c>
      <c r="CD588" s="2">
        <v>3</v>
      </c>
      <c r="CE588" s="2">
        <v>1</v>
      </c>
      <c r="CF588" s="2">
        <v>0</v>
      </c>
      <c r="CG588" s="2">
        <v>1</v>
      </c>
      <c r="CH588" s="2">
        <v>1</v>
      </c>
      <c r="CI588" s="2">
        <v>0</v>
      </c>
      <c r="CJ588" s="2">
        <v>2</v>
      </c>
      <c r="CK588" s="2">
        <v>0</v>
      </c>
      <c r="CL588" s="2">
        <v>0</v>
      </c>
      <c r="CM588" s="2">
        <v>0</v>
      </c>
      <c r="CN588" s="2">
        <v>2</v>
      </c>
      <c r="CO588" s="2">
        <v>0</v>
      </c>
      <c r="CP588" s="2">
        <v>0</v>
      </c>
    </row>
    <row r="589" spans="1:97" ht="15.75" x14ac:dyDescent="0.3">
      <c r="A589" s="2" t="s">
        <v>13</v>
      </c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</row>
    <row r="591" spans="1:97" ht="15.75" x14ac:dyDescent="0.3">
      <c r="A591" s="2" t="s">
        <v>131</v>
      </c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</row>
    <row r="592" spans="1:97" ht="15.75" x14ac:dyDescent="0.3">
      <c r="A592" s="2" t="s">
        <v>88</v>
      </c>
      <c r="B592" s="10" t="s">
        <v>4</v>
      </c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</row>
    <row r="593" spans="1:94" ht="15.75" x14ac:dyDescent="0.3">
      <c r="A593" s="1"/>
      <c r="B593" s="2">
        <v>2000</v>
      </c>
      <c r="C593" s="2">
        <v>2001</v>
      </c>
      <c r="D593" s="2">
        <v>2002</v>
      </c>
      <c r="E593" s="2">
        <v>2003</v>
      </c>
      <c r="F593" s="2">
        <v>2004</v>
      </c>
      <c r="G593" s="2">
        <v>2005</v>
      </c>
      <c r="H593" s="2">
        <v>2006</v>
      </c>
      <c r="I593" s="2">
        <v>2007</v>
      </c>
      <c r="J593" s="2">
        <v>2008</v>
      </c>
      <c r="K593" s="2">
        <v>2009</v>
      </c>
      <c r="L593" s="2">
        <v>2010</v>
      </c>
      <c r="M593" s="2">
        <v>2011</v>
      </c>
      <c r="N593" s="2">
        <v>2012</v>
      </c>
      <c r="O593" s="2">
        <v>2013</v>
      </c>
      <c r="P593" s="2">
        <v>2014</v>
      </c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</row>
    <row r="594" spans="1:94" ht="15.75" x14ac:dyDescent="0.3">
      <c r="A594" s="2" t="s">
        <v>5</v>
      </c>
      <c r="B594" s="2">
        <v>204</v>
      </c>
      <c r="C594" s="2">
        <v>254</v>
      </c>
      <c r="D594" s="2">
        <v>169</v>
      </c>
      <c r="E594" s="2">
        <v>135</v>
      </c>
      <c r="F594" s="2">
        <v>540</v>
      </c>
      <c r="G594" s="2">
        <v>596</v>
      </c>
      <c r="H594" s="2">
        <v>479</v>
      </c>
      <c r="I594" s="2">
        <v>428</v>
      </c>
      <c r="J594" s="2">
        <v>420</v>
      </c>
      <c r="K594" s="2">
        <v>633</v>
      </c>
      <c r="L594" s="2">
        <v>694</v>
      </c>
      <c r="M594" s="2">
        <v>1026</v>
      </c>
      <c r="N594" s="2">
        <v>1180</v>
      </c>
      <c r="O594" s="2">
        <v>1522</v>
      </c>
      <c r="P594" s="2">
        <v>1828</v>
      </c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</row>
    <row r="595" spans="1:94" ht="15.75" x14ac:dyDescent="0.3">
      <c r="A595" s="2" t="s">
        <v>89</v>
      </c>
      <c r="B595" s="2">
        <v>61</v>
      </c>
      <c r="C595" s="2">
        <v>70</v>
      </c>
      <c r="D595" s="2">
        <v>44</v>
      </c>
      <c r="E595" s="2">
        <v>33</v>
      </c>
      <c r="F595" s="2">
        <v>184</v>
      </c>
      <c r="G595" s="2">
        <v>211</v>
      </c>
      <c r="H595" s="2">
        <v>159</v>
      </c>
      <c r="I595" s="2">
        <v>144</v>
      </c>
      <c r="J595" s="2">
        <v>133</v>
      </c>
      <c r="K595" s="2">
        <v>192</v>
      </c>
      <c r="L595" s="2">
        <v>240</v>
      </c>
      <c r="M595" s="2">
        <v>368</v>
      </c>
      <c r="N595" s="2">
        <v>379</v>
      </c>
      <c r="O595" s="2">
        <v>461</v>
      </c>
      <c r="P595" s="2">
        <v>473</v>
      </c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</row>
    <row r="596" spans="1:94" ht="15.75" x14ac:dyDescent="0.3">
      <c r="A596" s="2" t="s">
        <v>90</v>
      </c>
      <c r="B596" s="2">
        <v>1</v>
      </c>
      <c r="C596" s="2">
        <v>7</v>
      </c>
      <c r="D596" s="2">
        <v>1</v>
      </c>
      <c r="E596" s="2" t="s">
        <v>83</v>
      </c>
      <c r="F596" s="2">
        <v>16</v>
      </c>
      <c r="G596" s="2">
        <v>40</v>
      </c>
      <c r="H596" s="2">
        <v>67</v>
      </c>
      <c r="I596" s="2">
        <v>27</v>
      </c>
      <c r="J596" s="2">
        <v>28</v>
      </c>
      <c r="K596" s="2">
        <v>23</v>
      </c>
      <c r="L596" s="2">
        <v>31</v>
      </c>
      <c r="M596" s="2">
        <v>38</v>
      </c>
      <c r="N596" s="2">
        <v>32</v>
      </c>
      <c r="O596" s="2">
        <v>45</v>
      </c>
      <c r="P596" s="2">
        <v>32</v>
      </c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</row>
    <row r="597" spans="1:94" ht="15.75" x14ac:dyDescent="0.3">
      <c r="A597" s="2" t="s">
        <v>91</v>
      </c>
      <c r="B597" s="2">
        <v>7</v>
      </c>
      <c r="C597" s="2">
        <v>10</v>
      </c>
      <c r="D597" s="2">
        <v>6</v>
      </c>
      <c r="E597" s="2">
        <v>4</v>
      </c>
      <c r="F597" s="2">
        <v>21</v>
      </c>
      <c r="G597" s="2">
        <v>43</v>
      </c>
      <c r="H597" s="2">
        <v>33</v>
      </c>
      <c r="I597" s="2">
        <v>35</v>
      </c>
      <c r="J597" s="2">
        <v>23</v>
      </c>
      <c r="K597" s="2">
        <v>24</v>
      </c>
      <c r="L597" s="2">
        <v>54</v>
      </c>
      <c r="M597" s="2">
        <v>50</v>
      </c>
      <c r="N597" s="2">
        <v>66</v>
      </c>
      <c r="O597" s="2">
        <v>127</v>
      </c>
      <c r="P597" s="2">
        <v>117</v>
      </c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</row>
    <row r="598" spans="1:94" ht="15.75" x14ac:dyDescent="0.3">
      <c r="A598" s="2" t="s">
        <v>92</v>
      </c>
      <c r="B598" s="2">
        <v>130</v>
      </c>
      <c r="C598" s="2">
        <v>162</v>
      </c>
      <c r="D598" s="2">
        <v>117</v>
      </c>
      <c r="E598" s="2">
        <v>98</v>
      </c>
      <c r="F598" s="2">
        <v>302</v>
      </c>
      <c r="G598" s="2">
        <v>297</v>
      </c>
      <c r="H598" s="2">
        <v>216</v>
      </c>
      <c r="I598" s="2">
        <v>218</v>
      </c>
      <c r="J598" s="2">
        <v>231</v>
      </c>
      <c r="K598" s="2">
        <v>390</v>
      </c>
      <c r="L598" s="2">
        <v>357</v>
      </c>
      <c r="M598" s="2">
        <v>541</v>
      </c>
      <c r="N598" s="2">
        <v>696</v>
      </c>
      <c r="O598" s="2">
        <v>879</v>
      </c>
      <c r="P598" s="2">
        <v>1184</v>
      </c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</row>
    <row r="599" spans="1:94" ht="15.75" x14ac:dyDescent="0.3">
      <c r="A599" s="2" t="s">
        <v>93</v>
      </c>
      <c r="B599" s="2">
        <v>5</v>
      </c>
      <c r="C599" s="2">
        <v>5</v>
      </c>
      <c r="D599" s="2">
        <v>1</v>
      </c>
      <c r="E599" s="2" t="s">
        <v>83</v>
      </c>
      <c r="F599" s="2">
        <v>17</v>
      </c>
      <c r="G599" s="2">
        <v>5</v>
      </c>
      <c r="H599" s="2">
        <v>4</v>
      </c>
      <c r="I599" s="2">
        <v>4</v>
      </c>
      <c r="J599" s="2">
        <v>5</v>
      </c>
      <c r="K599" s="2">
        <v>4</v>
      </c>
      <c r="L599" s="2">
        <v>12</v>
      </c>
      <c r="M599" s="2">
        <v>29</v>
      </c>
      <c r="N599" s="2">
        <v>7</v>
      </c>
      <c r="O599" s="2">
        <v>10</v>
      </c>
      <c r="P599" s="2">
        <v>22</v>
      </c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</row>
    <row r="600" spans="1:94" ht="15.75" x14ac:dyDescent="0.3">
      <c r="A600" s="4" t="s">
        <v>13</v>
      </c>
      <c r="B600" s="4"/>
      <c r="C600" s="4"/>
      <c r="D600" s="4"/>
      <c r="E600" s="4"/>
      <c r="F600" s="4"/>
      <c r="G600" s="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</row>
    <row r="602" spans="1:94" ht="15.75" x14ac:dyDescent="0.3">
      <c r="A602" s="2" t="s">
        <v>132</v>
      </c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</row>
    <row r="603" spans="1:94" ht="15.75" x14ac:dyDescent="0.3">
      <c r="A603" s="2" t="s">
        <v>133</v>
      </c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6"/>
      <c r="CM603" s="6"/>
      <c r="CN603" s="6"/>
      <c r="CO603" s="6"/>
      <c r="CP603" s="6"/>
    </row>
    <row r="604" spans="1:94" ht="15.75" x14ac:dyDescent="0.3">
      <c r="A604" s="10" t="s">
        <v>4</v>
      </c>
      <c r="B604" s="10" t="s">
        <v>16</v>
      </c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</row>
    <row r="605" spans="1:94" ht="15.75" x14ac:dyDescent="0.3">
      <c r="A605" s="10"/>
      <c r="B605" s="2" t="s">
        <v>17</v>
      </c>
      <c r="C605" s="2">
        <v>2000</v>
      </c>
      <c r="D605" s="2">
        <v>2001</v>
      </c>
      <c r="E605" s="2">
        <v>2002</v>
      </c>
      <c r="F605" s="2">
        <v>2003</v>
      </c>
      <c r="G605" s="2">
        <v>2004</v>
      </c>
      <c r="H605" s="2">
        <v>2005</v>
      </c>
      <c r="I605" s="2">
        <v>2006</v>
      </c>
      <c r="J605" s="2">
        <v>2007</v>
      </c>
      <c r="K605" s="2">
        <v>2008</v>
      </c>
      <c r="L605" s="2">
        <v>2009</v>
      </c>
      <c r="M605" s="2">
        <v>2010</v>
      </c>
      <c r="N605" s="2">
        <v>2011</v>
      </c>
      <c r="O605" s="2">
        <v>2012</v>
      </c>
      <c r="P605" s="2">
        <v>2013</v>
      </c>
      <c r="Q605" s="2">
        <v>2014</v>
      </c>
      <c r="R605" s="2" t="s">
        <v>18</v>
      </c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</row>
    <row r="606" spans="1:94" ht="15.75" x14ac:dyDescent="0.3">
      <c r="A606" s="2">
        <v>2000</v>
      </c>
      <c r="B606" s="2">
        <v>100</v>
      </c>
      <c r="C606" s="2">
        <v>58</v>
      </c>
      <c r="D606" s="2" t="s">
        <v>83</v>
      </c>
      <c r="E606" s="2" t="s">
        <v>83</v>
      </c>
      <c r="F606" s="2" t="s">
        <v>83</v>
      </c>
      <c r="G606" s="2" t="s">
        <v>83</v>
      </c>
      <c r="H606" s="2" t="s">
        <v>84</v>
      </c>
      <c r="I606" s="2" t="s">
        <v>84</v>
      </c>
      <c r="J606" s="2" t="s">
        <v>84</v>
      </c>
      <c r="K606" s="2" t="s">
        <v>84</v>
      </c>
      <c r="L606" s="2" t="s">
        <v>84</v>
      </c>
      <c r="M606" s="2" t="s">
        <v>84</v>
      </c>
      <c r="N606" s="2" t="s">
        <v>84</v>
      </c>
      <c r="O606" s="2" t="s">
        <v>84</v>
      </c>
      <c r="P606" s="2" t="s">
        <v>84</v>
      </c>
      <c r="Q606" s="2" t="s">
        <v>84</v>
      </c>
      <c r="R606" s="2" t="s">
        <v>84</v>
      </c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</row>
    <row r="607" spans="1:94" ht="15.75" x14ac:dyDescent="0.3">
      <c r="A607" s="2">
        <v>2001</v>
      </c>
      <c r="B607" s="2">
        <v>45</v>
      </c>
      <c r="C607" s="2">
        <v>54</v>
      </c>
      <c r="D607" s="2">
        <v>17</v>
      </c>
      <c r="E607" s="2" t="s">
        <v>83</v>
      </c>
      <c r="F607" s="2" t="s">
        <v>83</v>
      </c>
      <c r="G607" s="2" t="s">
        <v>83</v>
      </c>
      <c r="H607" s="2" t="s">
        <v>84</v>
      </c>
      <c r="I607" s="2" t="s">
        <v>84</v>
      </c>
      <c r="J607" s="2" t="s">
        <v>84</v>
      </c>
      <c r="K607" s="2" t="s">
        <v>84</v>
      </c>
      <c r="L607" s="2" t="s">
        <v>84</v>
      </c>
      <c r="M607" s="2" t="s">
        <v>84</v>
      </c>
      <c r="N607" s="2" t="s">
        <v>84</v>
      </c>
      <c r="O607" s="2" t="s">
        <v>84</v>
      </c>
      <c r="P607" s="2" t="s">
        <v>84</v>
      </c>
      <c r="Q607" s="2" t="s">
        <v>84</v>
      </c>
      <c r="R607" s="2" t="s">
        <v>84</v>
      </c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</row>
    <row r="608" spans="1:94" ht="15.75" x14ac:dyDescent="0.3">
      <c r="A608" s="2">
        <v>2002</v>
      </c>
      <c r="B608" s="2">
        <v>51</v>
      </c>
      <c r="C608" s="2">
        <v>16</v>
      </c>
      <c r="D608" s="2">
        <v>28</v>
      </c>
      <c r="E608" s="2">
        <v>26</v>
      </c>
      <c r="F608" s="2" t="s">
        <v>83</v>
      </c>
      <c r="G608" s="2" t="s">
        <v>83</v>
      </c>
      <c r="H608" s="2" t="s">
        <v>84</v>
      </c>
      <c r="I608" s="2" t="s">
        <v>84</v>
      </c>
      <c r="J608" s="2" t="s">
        <v>84</v>
      </c>
      <c r="K608" s="2" t="s">
        <v>84</v>
      </c>
      <c r="L608" s="2" t="s">
        <v>84</v>
      </c>
      <c r="M608" s="2" t="s">
        <v>84</v>
      </c>
      <c r="N608" s="2" t="s">
        <v>84</v>
      </c>
      <c r="O608" s="2" t="s">
        <v>84</v>
      </c>
      <c r="P608" s="2" t="s">
        <v>84</v>
      </c>
      <c r="Q608" s="2" t="s">
        <v>84</v>
      </c>
      <c r="R608" s="2" t="s">
        <v>84</v>
      </c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</row>
    <row r="609" spans="1:94" ht="15.75" x14ac:dyDescent="0.3">
      <c r="A609" s="2">
        <v>2003</v>
      </c>
      <c r="B609" s="2">
        <v>15</v>
      </c>
      <c r="C609" s="2">
        <v>3</v>
      </c>
      <c r="D609" s="2">
        <v>3</v>
      </c>
      <c r="E609" s="2">
        <v>12</v>
      </c>
      <c r="F609" s="2">
        <v>14</v>
      </c>
      <c r="G609" s="2" t="s">
        <v>83</v>
      </c>
      <c r="H609" s="2" t="s">
        <v>84</v>
      </c>
      <c r="I609" s="2" t="s">
        <v>84</v>
      </c>
      <c r="J609" s="2" t="s">
        <v>84</v>
      </c>
      <c r="K609" s="2" t="s">
        <v>84</v>
      </c>
      <c r="L609" s="2" t="s">
        <v>84</v>
      </c>
      <c r="M609" s="2" t="s">
        <v>84</v>
      </c>
      <c r="N609" s="2" t="s">
        <v>84</v>
      </c>
      <c r="O609" s="2" t="s">
        <v>84</v>
      </c>
      <c r="P609" s="2" t="s">
        <v>84</v>
      </c>
      <c r="Q609" s="2" t="s">
        <v>84</v>
      </c>
      <c r="R609" s="2" t="s">
        <v>84</v>
      </c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</row>
    <row r="610" spans="1:94" ht="15.75" x14ac:dyDescent="0.3">
      <c r="A610" s="2">
        <v>2004</v>
      </c>
      <c r="B610" s="2">
        <v>11</v>
      </c>
      <c r="C610" s="2">
        <v>4</v>
      </c>
      <c r="D610" s="2">
        <v>4</v>
      </c>
      <c r="E610" s="2">
        <v>2</v>
      </c>
      <c r="F610" s="2">
        <v>28</v>
      </c>
      <c r="G610" s="2">
        <v>20</v>
      </c>
      <c r="H610" s="2" t="s">
        <v>84</v>
      </c>
      <c r="I610" s="2" t="s">
        <v>84</v>
      </c>
      <c r="J610" s="2" t="s">
        <v>84</v>
      </c>
      <c r="K610" s="2" t="s">
        <v>84</v>
      </c>
      <c r="L610" s="2" t="s">
        <v>84</v>
      </c>
      <c r="M610" s="2" t="s">
        <v>84</v>
      </c>
      <c r="N610" s="2" t="s">
        <v>84</v>
      </c>
      <c r="O610" s="2" t="s">
        <v>84</v>
      </c>
      <c r="P610" s="2" t="s">
        <v>84</v>
      </c>
      <c r="Q610" s="2" t="s">
        <v>84</v>
      </c>
      <c r="R610" s="2" t="s">
        <v>84</v>
      </c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</row>
    <row r="611" spans="1:94" ht="15.75" x14ac:dyDescent="0.3">
      <c r="A611" s="2">
        <v>2005</v>
      </c>
      <c r="B611" s="2">
        <v>7</v>
      </c>
      <c r="C611" s="2">
        <v>1</v>
      </c>
      <c r="D611" s="2">
        <v>1</v>
      </c>
      <c r="E611" s="2" t="s">
        <v>83</v>
      </c>
      <c r="F611" s="2">
        <v>6</v>
      </c>
      <c r="G611" s="2">
        <v>48</v>
      </c>
      <c r="H611" s="2">
        <v>84</v>
      </c>
      <c r="I611" s="2" t="s">
        <v>84</v>
      </c>
      <c r="J611" s="2" t="s">
        <v>84</v>
      </c>
      <c r="K611" s="2" t="s">
        <v>84</v>
      </c>
      <c r="L611" s="2" t="s">
        <v>84</v>
      </c>
      <c r="M611" s="2" t="s">
        <v>84</v>
      </c>
      <c r="N611" s="2" t="s">
        <v>84</v>
      </c>
      <c r="O611" s="2" t="s">
        <v>84</v>
      </c>
      <c r="P611" s="2" t="s">
        <v>84</v>
      </c>
      <c r="Q611" s="2" t="s">
        <v>84</v>
      </c>
      <c r="R611" s="2" t="s">
        <v>84</v>
      </c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</row>
    <row r="612" spans="1:94" ht="15.75" x14ac:dyDescent="0.3">
      <c r="A612" s="2">
        <v>2006</v>
      </c>
      <c r="B612" s="2">
        <v>10</v>
      </c>
      <c r="C612" s="2">
        <v>5</v>
      </c>
      <c r="D612" s="2">
        <v>1</v>
      </c>
      <c r="E612" s="2">
        <v>1</v>
      </c>
      <c r="F612" s="2">
        <v>1</v>
      </c>
      <c r="G612" s="2">
        <v>8</v>
      </c>
      <c r="H612" s="2">
        <v>53</v>
      </c>
      <c r="I612" s="2">
        <v>62</v>
      </c>
      <c r="J612" s="2" t="s">
        <v>84</v>
      </c>
      <c r="K612" s="2" t="s">
        <v>84</v>
      </c>
      <c r="L612" s="2" t="s">
        <v>84</v>
      </c>
      <c r="M612" s="2" t="s">
        <v>84</v>
      </c>
      <c r="N612" s="2" t="s">
        <v>84</v>
      </c>
      <c r="O612" s="2" t="s">
        <v>84</v>
      </c>
      <c r="P612" s="2" t="s">
        <v>84</v>
      </c>
      <c r="Q612" s="2" t="s">
        <v>84</v>
      </c>
      <c r="R612" s="2" t="s">
        <v>84</v>
      </c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</row>
    <row r="613" spans="1:94" ht="15.75" x14ac:dyDescent="0.3">
      <c r="A613" s="2">
        <v>2007</v>
      </c>
      <c r="B613" s="2">
        <v>8</v>
      </c>
      <c r="C613" s="2">
        <v>2</v>
      </c>
      <c r="D613" s="2">
        <v>1</v>
      </c>
      <c r="E613" s="2">
        <v>2</v>
      </c>
      <c r="F613" s="2">
        <v>3</v>
      </c>
      <c r="G613" s="2">
        <v>2</v>
      </c>
      <c r="H613" s="2">
        <v>9</v>
      </c>
      <c r="I613" s="2">
        <v>57</v>
      </c>
      <c r="J613" s="2">
        <v>65</v>
      </c>
      <c r="K613" s="2" t="s">
        <v>84</v>
      </c>
      <c r="L613" s="2" t="s">
        <v>84</v>
      </c>
      <c r="M613" s="2" t="s">
        <v>84</v>
      </c>
      <c r="N613" s="2" t="s">
        <v>84</v>
      </c>
      <c r="O613" s="2" t="s">
        <v>84</v>
      </c>
      <c r="P613" s="2" t="s">
        <v>84</v>
      </c>
      <c r="Q613" s="2" t="s">
        <v>84</v>
      </c>
      <c r="R613" s="2" t="s">
        <v>84</v>
      </c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</row>
    <row r="614" spans="1:94" ht="15.75" x14ac:dyDescent="0.3">
      <c r="A614" s="2">
        <v>2008</v>
      </c>
      <c r="B614" s="2">
        <v>7</v>
      </c>
      <c r="C614" s="2">
        <v>1</v>
      </c>
      <c r="D614" s="2">
        <v>1</v>
      </c>
      <c r="E614" s="2">
        <v>1</v>
      </c>
      <c r="F614" s="2">
        <v>6</v>
      </c>
      <c r="G614" s="2">
        <v>2</v>
      </c>
      <c r="H614" s="2">
        <v>2</v>
      </c>
      <c r="I614" s="2">
        <v>5</v>
      </c>
      <c r="J614" s="2">
        <v>45</v>
      </c>
      <c r="K614" s="2">
        <v>22</v>
      </c>
      <c r="L614" s="2" t="s">
        <v>84</v>
      </c>
      <c r="M614" s="2" t="s">
        <v>84</v>
      </c>
      <c r="N614" s="2" t="s">
        <v>84</v>
      </c>
      <c r="O614" s="2" t="s">
        <v>84</v>
      </c>
      <c r="P614" s="2" t="s">
        <v>84</v>
      </c>
      <c r="Q614" s="2" t="s">
        <v>84</v>
      </c>
      <c r="R614" s="2">
        <v>1</v>
      </c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</row>
    <row r="615" spans="1:94" ht="15.75" x14ac:dyDescent="0.3">
      <c r="A615" s="2">
        <v>2009</v>
      </c>
      <c r="B615" s="2">
        <v>23</v>
      </c>
      <c r="C615" s="2">
        <v>2</v>
      </c>
      <c r="D615" s="2">
        <v>2</v>
      </c>
      <c r="E615" s="2" t="s">
        <v>83</v>
      </c>
      <c r="F615" s="2">
        <v>1</v>
      </c>
      <c r="G615" s="2">
        <v>1</v>
      </c>
      <c r="H615" s="2">
        <v>1</v>
      </c>
      <c r="I615" s="2">
        <v>8</v>
      </c>
      <c r="J615" s="2">
        <v>11</v>
      </c>
      <c r="K615" s="2">
        <v>101</v>
      </c>
      <c r="L615" s="2">
        <v>54</v>
      </c>
      <c r="M615" s="2" t="s">
        <v>84</v>
      </c>
      <c r="N615" s="2" t="s">
        <v>84</v>
      </c>
      <c r="O615" s="2" t="s">
        <v>84</v>
      </c>
      <c r="P615" s="2" t="s">
        <v>84</v>
      </c>
      <c r="Q615" s="2" t="s">
        <v>84</v>
      </c>
      <c r="R615" s="2">
        <v>4</v>
      </c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</row>
    <row r="616" spans="1:94" ht="15.75" x14ac:dyDescent="0.3">
      <c r="A616" s="2">
        <v>2010</v>
      </c>
      <c r="B616" s="2">
        <v>12</v>
      </c>
      <c r="C616" s="2">
        <v>2</v>
      </c>
      <c r="D616" s="2">
        <v>2</v>
      </c>
      <c r="E616" s="2" t="s">
        <v>83</v>
      </c>
      <c r="F616" s="2" t="s">
        <v>83</v>
      </c>
      <c r="G616" s="2">
        <v>1</v>
      </c>
      <c r="H616" s="2">
        <v>5</v>
      </c>
      <c r="I616" s="2">
        <v>3</v>
      </c>
      <c r="J616" s="2">
        <v>8</v>
      </c>
      <c r="K616" s="2">
        <v>16</v>
      </c>
      <c r="L616" s="2">
        <v>57</v>
      </c>
      <c r="M616" s="2">
        <v>36</v>
      </c>
      <c r="N616" s="2" t="s">
        <v>84</v>
      </c>
      <c r="O616" s="2" t="s">
        <v>84</v>
      </c>
      <c r="P616" s="2" t="s">
        <v>84</v>
      </c>
      <c r="Q616" s="2" t="s">
        <v>84</v>
      </c>
      <c r="R616" s="2">
        <v>4</v>
      </c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</row>
    <row r="617" spans="1:94" ht="15.75" x14ac:dyDescent="0.3">
      <c r="A617" s="2">
        <v>2011</v>
      </c>
      <c r="B617" s="2">
        <v>7</v>
      </c>
      <c r="C617" s="2" t="s">
        <v>83</v>
      </c>
      <c r="D617" s="2" t="s">
        <v>83</v>
      </c>
      <c r="E617" s="2" t="s">
        <v>83</v>
      </c>
      <c r="F617" s="2" t="s">
        <v>83</v>
      </c>
      <c r="G617" s="2">
        <v>3</v>
      </c>
      <c r="H617" s="2">
        <v>1</v>
      </c>
      <c r="I617" s="2" t="s">
        <v>84</v>
      </c>
      <c r="J617" s="2">
        <v>2</v>
      </c>
      <c r="K617" s="2">
        <v>7</v>
      </c>
      <c r="L617" s="2">
        <v>15</v>
      </c>
      <c r="M617" s="2">
        <v>60</v>
      </c>
      <c r="N617" s="2">
        <v>44</v>
      </c>
      <c r="O617" s="2" t="s">
        <v>84</v>
      </c>
      <c r="P617" s="2" t="s">
        <v>84</v>
      </c>
      <c r="Q617" s="2" t="s">
        <v>84</v>
      </c>
      <c r="R617" s="2" t="s">
        <v>84</v>
      </c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</row>
    <row r="618" spans="1:94" ht="15.75" x14ac:dyDescent="0.3">
      <c r="A618" s="2">
        <v>2012</v>
      </c>
      <c r="B618" s="2">
        <v>2</v>
      </c>
      <c r="C618" s="2">
        <v>1</v>
      </c>
      <c r="D618" s="2" t="s">
        <v>83</v>
      </c>
      <c r="E618" s="2">
        <v>1</v>
      </c>
      <c r="F618" s="2">
        <v>1</v>
      </c>
      <c r="G618" s="2" t="s">
        <v>83</v>
      </c>
      <c r="H618" s="2" t="s">
        <v>84</v>
      </c>
      <c r="I618" s="2">
        <v>1</v>
      </c>
      <c r="J618" s="2">
        <v>2</v>
      </c>
      <c r="K618" s="2">
        <v>7</v>
      </c>
      <c r="L618" s="2">
        <v>8</v>
      </c>
      <c r="M618" s="2">
        <v>25</v>
      </c>
      <c r="N618" s="2">
        <v>96</v>
      </c>
      <c r="O618" s="2">
        <v>50</v>
      </c>
      <c r="P618" s="2" t="s">
        <v>84</v>
      </c>
      <c r="Q618" s="2" t="s">
        <v>84</v>
      </c>
      <c r="R618" s="2" t="s">
        <v>84</v>
      </c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</row>
    <row r="619" spans="1:94" ht="15.75" x14ac:dyDescent="0.3">
      <c r="A619" s="2">
        <v>2013</v>
      </c>
      <c r="B619" s="2">
        <v>1</v>
      </c>
      <c r="C619" s="2">
        <v>1</v>
      </c>
      <c r="D619" s="2" t="s">
        <v>83</v>
      </c>
      <c r="E619" s="2" t="s">
        <v>83</v>
      </c>
      <c r="F619" s="2" t="s">
        <v>83</v>
      </c>
      <c r="G619" s="2" t="s">
        <v>83</v>
      </c>
      <c r="H619" s="2" t="s">
        <v>84</v>
      </c>
      <c r="I619" s="2" t="s">
        <v>84</v>
      </c>
      <c r="J619" s="2" t="s">
        <v>84</v>
      </c>
      <c r="K619" s="2">
        <v>3</v>
      </c>
      <c r="L619" s="2">
        <v>7</v>
      </c>
      <c r="M619" s="2">
        <v>16</v>
      </c>
      <c r="N619" s="2">
        <v>77</v>
      </c>
      <c r="O619" s="2">
        <v>282</v>
      </c>
      <c r="P619" s="2">
        <v>82</v>
      </c>
      <c r="Q619" s="2" t="s">
        <v>84</v>
      </c>
      <c r="R619" s="2" t="s">
        <v>84</v>
      </c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</row>
    <row r="620" spans="1:94" ht="15.75" x14ac:dyDescent="0.3">
      <c r="A620" s="2">
        <v>2014</v>
      </c>
      <c r="B620" s="2">
        <v>1</v>
      </c>
      <c r="C620" s="2">
        <v>1</v>
      </c>
      <c r="D620" s="2">
        <v>1</v>
      </c>
      <c r="E620" s="2" t="s">
        <v>83</v>
      </c>
      <c r="F620" s="2">
        <v>1</v>
      </c>
      <c r="G620" s="2">
        <v>1</v>
      </c>
      <c r="H620" s="2" t="s">
        <v>84</v>
      </c>
      <c r="I620" s="2" t="s">
        <v>84</v>
      </c>
      <c r="J620" s="2">
        <v>1</v>
      </c>
      <c r="K620" s="2">
        <v>2</v>
      </c>
      <c r="L620" s="2">
        <v>2</v>
      </c>
      <c r="M620" s="2">
        <v>26</v>
      </c>
      <c r="N620" s="2">
        <v>48</v>
      </c>
      <c r="O620" s="2">
        <v>132</v>
      </c>
      <c r="P620" s="2">
        <v>555</v>
      </c>
      <c r="Q620" s="2">
        <v>618</v>
      </c>
      <c r="R620" s="2" t="s">
        <v>84</v>
      </c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</row>
    <row r="621" spans="1:94" ht="15.75" x14ac:dyDescent="0.3">
      <c r="A621" s="4" t="s">
        <v>13</v>
      </c>
      <c r="B621" s="4"/>
      <c r="C621" s="4"/>
      <c r="D621" s="4"/>
      <c r="E621" s="4"/>
      <c r="F621" s="4"/>
      <c r="G621" s="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</row>
    <row r="623" spans="1:94" ht="15.75" x14ac:dyDescent="0.3">
      <c r="A623" s="2" t="s">
        <v>134</v>
      </c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  <c r="BT623" s="6"/>
      <c r="BU623" s="6"/>
      <c r="BV623" s="6"/>
      <c r="BW623" s="6"/>
      <c r="BX623" s="6"/>
      <c r="BY623" s="6"/>
      <c r="BZ623" s="6"/>
      <c r="CA623" s="6"/>
      <c r="CB623" s="6"/>
      <c r="CC623" s="6"/>
      <c r="CD623" s="6"/>
      <c r="CE623" s="6"/>
      <c r="CF623" s="6"/>
      <c r="CG623" s="6"/>
      <c r="CH623" s="6"/>
      <c r="CI623" s="6"/>
      <c r="CJ623" s="6"/>
      <c r="CK623" s="6"/>
    </row>
    <row r="624" spans="1:94" ht="15.75" x14ac:dyDescent="0.3">
      <c r="A624" s="10" t="s">
        <v>20</v>
      </c>
      <c r="B624" s="10" t="s">
        <v>4</v>
      </c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</row>
    <row r="625" spans="1:89" ht="15.75" x14ac:dyDescent="0.3">
      <c r="A625" s="10"/>
      <c r="B625" s="2">
        <v>2000</v>
      </c>
      <c r="C625" s="2">
        <v>2001</v>
      </c>
      <c r="D625" s="2">
        <v>2002</v>
      </c>
      <c r="E625" s="2">
        <v>2003</v>
      </c>
      <c r="F625" s="2">
        <v>2004</v>
      </c>
      <c r="G625" s="2">
        <v>2005</v>
      </c>
      <c r="H625" s="2">
        <v>2006</v>
      </c>
      <c r="I625" s="2">
        <v>2007</v>
      </c>
      <c r="J625" s="2">
        <v>2008</v>
      </c>
      <c r="K625" s="2">
        <v>2009</v>
      </c>
      <c r="L625" s="2">
        <v>2010</v>
      </c>
      <c r="M625" s="2">
        <v>2011</v>
      </c>
      <c r="N625" s="2">
        <v>2012</v>
      </c>
      <c r="O625" s="2">
        <v>2013</v>
      </c>
      <c r="P625" s="2">
        <v>2014</v>
      </c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</row>
    <row r="626" spans="1:89" ht="15.75" x14ac:dyDescent="0.3">
      <c r="A626" s="2" t="s">
        <v>5</v>
      </c>
      <c r="B626" s="2">
        <v>158</v>
      </c>
      <c r="C626" s="2">
        <v>116</v>
      </c>
      <c r="D626" s="2">
        <v>121</v>
      </c>
      <c r="E626" s="2">
        <v>47</v>
      </c>
      <c r="F626" s="2">
        <v>69</v>
      </c>
      <c r="G626" s="2">
        <v>147</v>
      </c>
      <c r="H626" s="2">
        <v>141</v>
      </c>
      <c r="I626" s="2">
        <v>149</v>
      </c>
      <c r="J626" s="2">
        <v>93</v>
      </c>
      <c r="K626" s="2">
        <v>208</v>
      </c>
      <c r="L626" s="2">
        <v>146</v>
      </c>
      <c r="M626" s="2">
        <v>139</v>
      </c>
      <c r="N626" s="2">
        <v>194</v>
      </c>
      <c r="O626" s="2">
        <v>469</v>
      </c>
      <c r="P626" s="2">
        <v>1389</v>
      </c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</row>
    <row r="627" spans="1:89" ht="15.75" x14ac:dyDescent="0.3">
      <c r="A627" s="2" t="s">
        <v>135</v>
      </c>
      <c r="B627" s="2" t="s">
        <v>83</v>
      </c>
      <c r="C627" s="2" t="s">
        <v>83</v>
      </c>
      <c r="D627" s="2" t="s">
        <v>83</v>
      </c>
      <c r="E627" s="2" t="s">
        <v>83</v>
      </c>
      <c r="F627" s="2" t="s">
        <v>83</v>
      </c>
      <c r="G627" s="2">
        <v>1</v>
      </c>
      <c r="H627" s="2" t="s">
        <v>84</v>
      </c>
      <c r="I627" s="2" t="s">
        <v>84</v>
      </c>
      <c r="J627" s="2">
        <v>1</v>
      </c>
      <c r="K627" s="2">
        <v>3</v>
      </c>
      <c r="L627" s="2">
        <v>1</v>
      </c>
      <c r="M627" s="2" t="s">
        <v>84</v>
      </c>
      <c r="N627" s="2">
        <v>16</v>
      </c>
      <c r="O627" s="2">
        <v>140</v>
      </c>
      <c r="P627" s="2">
        <v>732</v>
      </c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</row>
    <row r="628" spans="1:89" ht="15.75" x14ac:dyDescent="0.3">
      <c r="A628" s="2" t="s">
        <v>136</v>
      </c>
      <c r="B628" s="2" t="s">
        <v>83</v>
      </c>
      <c r="C628" s="2" t="s">
        <v>83</v>
      </c>
      <c r="D628" s="2" t="s">
        <v>83</v>
      </c>
      <c r="E628" s="2" t="s">
        <v>83</v>
      </c>
      <c r="F628" s="2" t="s">
        <v>83</v>
      </c>
      <c r="G628" s="2" t="s">
        <v>83</v>
      </c>
      <c r="H628" s="2" t="s">
        <v>84</v>
      </c>
      <c r="I628" s="2">
        <v>1</v>
      </c>
      <c r="J628" s="2" t="s">
        <v>84</v>
      </c>
      <c r="K628" s="2">
        <v>2</v>
      </c>
      <c r="L628" s="2">
        <v>5</v>
      </c>
      <c r="M628" s="2" t="s">
        <v>84</v>
      </c>
      <c r="N628" s="2" t="s">
        <v>84</v>
      </c>
      <c r="O628" s="2">
        <v>5</v>
      </c>
      <c r="P628" s="2">
        <v>195</v>
      </c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</row>
    <row r="629" spans="1:89" ht="15.75" x14ac:dyDescent="0.3">
      <c r="A629" s="2" t="s">
        <v>137</v>
      </c>
      <c r="B629" s="2">
        <v>1</v>
      </c>
      <c r="C629" s="2">
        <v>7</v>
      </c>
      <c r="D629" s="2">
        <v>1</v>
      </c>
      <c r="E629" s="2">
        <v>3</v>
      </c>
      <c r="F629" s="2">
        <v>3</v>
      </c>
      <c r="G629" s="2">
        <v>6</v>
      </c>
      <c r="H629" s="2">
        <v>14</v>
      </c>
      <c r="I629" s="2">
        <v>9</v>
      </c>
      <c r="J629" s="2">
        <v>14</v>
      </c>
      <c r="K629" s="2">
        <v>24</v>
      </c>
      <c r="L629" s="2">
        <v>17</v>
      </c>
      <c r="M629" s="2">
        <v>23</v>
      </c>
      <c r="N629" s="2">
        <v>33</v>
      </c>
      <c r="O629" s="2">
        <v>90</v>
      </c>
      <c r="P629" s="2">
        <v>105</v>
      </c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</row>
    <row r="630" spans="1:89" ht="15.75" x14ac:dyDescent="0.3">
      <c r="A630" s="2" t="s">
        <v>95</v>
      </c>
      <c r="B630" s="2">
        <v>2</v>
      </c>
      <c r="C630" s="2">
        <v>2</v>
      </c>
      <c r="D630" s="2">
        <v>9</v>
      </c>
      <c r="E630" s="2">
        <v>6</v>
      </c>
      <c r="F630" s="2">
        <v>24</v>
      </c>
      <c r="G630" s="2">
        <v>100</v>
      </c>
      <c r="H630" s="2">
        <v>65</v>
      </c>
      <c r="I630" s="2">
        <v>61</v>
      </c>
      <c r="J630" s="2">
        <v>31</v>
      </c>
      <c r="K630" s="2">
        <v>43</v>
      </c>
      <c r="L630" s="2">
        <v>55</v>
      </c>
      <c r="M630" s="2">
        <v>37</v>
      </c>
      <c r="N630" s="2">
        <v>78</v>
      </c>
      <c r="O630" s="2">
        <v>110</v>
      </c>
      <c r="P630" s="2">
        <v>77</v>
      </c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</row>
    <row r="631" spans="1:89" ht="15.75" x14ac:dyDescent="0.3">
      <c r="A631" s="2" t="s">
        <v>138</v>
      </c>
      <c r="B631" s="2" t="s">
        <v>83</v>
      </c>
      <c r="C631" s="2" t="s">
        <v>83</v>
      </c>
      <c r="D631" s="2" t="s">
        <v>83</v>
      </c>
      <c r="E631" s="2" t="s">
        <v>83</v>
      </c>
      <c r="F631" s="2" t="s">
        <v>83</v>
      </c>
      <c r="G631" s="2" t="s">
        <v>83</v>
      </c>
      <c r="H631" s="2" t="s">
        <v>84</v>
      </c>
      <c r="I631" s="2">
        <v>1</v>
      </c>
      <c r="J631" s="2">
        <v>1</v>
      </c>
      <c r="K631" s="2">
        <v>1</v>
      </c>
      <c r="L631" s="2" t="s">
        <v>84</v>
      </c>
      <c r="M631" s="2" t="s">
        <v>84</v>
      </c>
      <c r="N631" s="2" t="s">
        <v>84</v>
      </c>
      <c r="O631" s="2">
        <v>15</v>
      </c>
      <c r="P631" s="2">
        <v>77</v>
      </c>
    </row>
    <row r="632" spans="1:89" ht="15.75" x14ac:dyDescent="0.3">
      <c r="A632" s="2" t="s">
        <v>18</v>
      </c>
      <c r="B632" s="2" t="s">
        <v>83</v>
      </c>
      <c r="C632" s="2" t="s">
        <v>83</v>
      </c>
      <c r="D632" s="2" t="s">
        <v>83</v>
      </c>
      <c r="E632" s="2" t="s">
        <v>83</v>
      </c>
      <c r="F632" s="2" t="s">
        <v>83</v>
      </c>
      <c r="G632" s="2" t="s">
        <v>83</v>
      </c>
      <c r="H632" s="2" t="s">
        <v>84</v>
      </c>
      <c r="I632" s="2" t="s">
        <v>84</v>
      </c>
      <c r="J632" s="2" t="s">
        <v>84</v>
      </c>
      <c r="K632" s="2">
        <v>5</v>
      </c>
      <c r="L632" s="2" t="s">
        <v>84</v>
      </c>
      <c r="M632" s="2" t="s">
        <v>84</v>
      </c>
      <c r="N632" s="2" t="s">
        <v>84</v>
      </c>
      <c r="O632" s="2" t="s">
        <v>84</v>
      </c>
      <c r="P632" s="2" t="s">
        <v>84</v>
      </c>
    </row>
    <row r="633" spans="1:89" ht="15.75" x14ac:dyDescent="0.3">
      <c r="A633" s="2" t="s">
        <v>34</v>
      </c>
      <c r="B633" s="2">
        <v>155</v>
      </c>
      <c r="C633" s="2">
        <v>107</v>
      </c>
      <c r="D633" s="2">
        <v>111</v>
      </c>
      <c r="E633" s="2">
        <v>38</v>
      </c>
      <c r="F633" s="2">
        <v>42</v>
      </c>
      <c r="G633" s="2">
        <v>40</v>
      </c>
      <c r="H633" s="2">
        <v>62</v>
      </c>
      <c r="I633" s="2">
        <v>77</v>
      </c>
      <c r="J633" s="2">
        <v>46</v>
      </c>
      <c r="K633" s="2">
        <v>130</v>
      </c>
      <c r="L633" s="2">
        <v>68</v>
      </c>
      <c r="M633" s="2">
        <v>79</v>
      </c>
      <c r="N633" s="2">
        <v>67</v>
      </c>
      <c r="O633" s="2">
        <v>109</v>
      </c>
      <c r="P633" s="2">
        <v>203</v>
      </c>
    </row>
    <row r="634" spans="1:89" ht="15.75" x14ac:dyDescent="0.3">
      <c r="A634" s="10" t="s">
        <v>13</v>
      </c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</row>
    <row r="636" spans="1:89" ht="15.75" x14ac:dyDescent="0.3">
      <c r="A636" s="2" t="s">
        <v>231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89" ht="15.75" x14ac:dyDescent="0.3">
      <c r="A637" s="2" t="s">
        <v>36</v>
      </c>
      <c r="B637" s="10" t="s">
        <v>4</v>
      </c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</row>
    <row r="638" spans="1:89" ht="15.75" x14ac:dyDescent="0.3">
      <c r="A638" s="1"/>
      <c r="B638" s="2">
        <v>2000</v>
      </c>
      <c r="C638" s="2">
        <v>2001</v>
      </c>
      <c r="D638" s="2">
        <v>2002</v>
      </c>
      <c r="E638" s="2">
        <v>2003</v>
      </c>
      <c r="F638" s="2">
        <v>2004</v>
      </c>
      <c r="G638" s="2">
        <v>2005</v>
      </c>
      <c r="H638" s="2">
        <v>2006</v>
      </c>
      <c r="I638" s="2">
        <v>2007</v>
      </c>
      <c r="J638" s="2">
        <v>2008</v>
      </c>
      <c r="K638" s="2">
        <v>2009</v>
      </c>
      <c r="L638" s="2">
        <v>2010</v>
      </c>
      <c r="M638" s="2">
        <v>2011</v>
      </c>
      <c r="N638" s="2">
        <v>2012</v>
      </c>
      <c r="O638" s="2">
        <v>2013</v>
      </c>
      <c r="P638" s="2">
        <v>2014</v>
      </c>
    </row>
    <row r="639" spans="1:89" ht="15.75" x14ac:dyDescent="0.3">
      <c r="A639" s="2" t="s">
        <v>5</v>
      </c>
      <c r="B639" s="2">
        <v>158</v>
      </c>
      <c r="C639" s="2">
        <v>116</v>
      </c>
      <c r="D639" s="2">
        <v>121</v>
      </c>
      <c r="E639" s="2">
        <v>47</v>
      </c>
      <c r="F639" s="2">
        <v>69</v>
      </c>
      <c r="G639" s="2">
        <v>147</v>
      </c>
      <c r="H639" s="2">
        <v>141</v>
      </c>
      <c r="I639" s="2">
        <v>149</v>
      </c>
      <c r="J639" s="2">
        <v>93</v>
      </c>
      <c r="K639" s="2">
        <v>208</v>
      </c>
      <c r="L639" s="2">
        <v>146</v>
      </c>
      <c r="M639" s="2">
        <v>139</v>
      </c>
      <c r="N639" s="2">
        <v>194</v>
      </c>
      <c r="O639" s="2">
        <v>469</v>
      </c>
      <c r="P639" s="2">
        <v>1389</v>
      </c>
    </row>
    <row r="640" spans="1:89" ht="15.75" x14ac:dyDescent="0.3">
      <c r="A640" s="2" t="s">
        <v>37</v>
      </c>
      <c r="B640" s="2" t="s">
        <v>83</v>
      </c>
      <c r="C640" s="2" t="s">
        <v>83</v>
      </c>
      <c r="D640" s="2" t="s">
        <v>83</v>
      </c>
      <c r="E640" s="2">
        <v>1</v>
      </c>
      <c r="F640" s="2" t="s">
        <v>83</v>
      </c>
      <c r="G640" s="2">
        <v>9</v>
      </c>
      <c r="H640" s="2">
        <v>8</v>
      </c>
      <c r="I640" s="2">
        <v>13</v>
      </c>
      <c r="J640" s="2">
        <v>1</v>
      </c>
      <c r="K640" s="2">
        <v>58</v>
      </c>
      <c r="L640" s="2">
        <v>7</v>
      </c>
      <c r="M640" s="2">
        <v>9</v>
      </c>
      <c r="N640" s="2">
        <v>21</v>
      </c>
      <c r="O640" s="2">
        <v>25</v>
      </c>
      <c r="P640" s="2">
        <v>48</v>
      </c>
    </row>
    <row r="641" spans="1:16" ht="15.75" x14ac:dyDescent="0.3">
      <c r="A641" s="2" t="s">
        <v>38</v>
      </c>
      <c r="B641" s="2" t="s">
        <v>83</v>
      </c>
      <c r="C641" s="2" t="s">
        <v>83</v>
      </c>
      <c r="D641" s="2" t="s">
        <v>83</v>
      </c>
      <c r="E641" s="2" t="s">
        <v>83</v>
      </c>
      <c r="F641" s="2" t="s">
        <v>83</v>
      </c>
      <c r="G641" s="2" t="s">
        <v>83</v>
      </c>
      <c r="H641" s="2" t="s">
        <v>84</v>
      </c>
      <c r="I641" s="2" t="s">
        <v>84</v>
      </c>
      <c r="J641" s="2">
        <v>1</v>
      </c>
      <c r="K641" s="2">
        <v>1</v>
      </c>
      <c r="L641" s="2" t="s">
        <v>84</v>
      </c>
      <c r="M641" s="2">
        <v>1</v>
      </c>
      <c r="N641" s="2" t="s">
        <v>84</v>
      </c>
      <c r="O641" s="2" t="s">
        <v>84</v>
      </c>
      <c r="P641" s="2" t="s">
        <v>84</v>
      </c>
    </row>
    <row r="642" spans="1:16" ht="15.75" x14ac:dyDescent="0.3">
      <c r="A642" s="2" t="s">
        <v>39</v>
      </c>
      <c r="B642" s="2" t="s">
        <v>83</v>
      </c>
      <c r="C642" s="2" t="s">
        <v>83</v>
      </c>
      <c r="D642" s="2" t="s">
        <v>83</v>
      </c>
      <c r="E642" s="2" t="s">
        <v>83</v>
      </c>
      <c r="F642" s="2" t="s">
        <v>83</v>
      </c>
      <c r="G642" s="2" t="s">
        <v>83</v>
      </c>
      <c r="H642" s="2" t="s">
        <v>84</v>
      </c>
      <c r="I642" s="2">
        <v>8</v>
      </c>
      <c r="J642" s="2" t="s">
        <v>84</v>
      </c>
      <c r="K642" s="2">
        <v>50</v>
      </c>
      <c r="L642" s="2">
        <v>5</v>
      </c>
      <c r="M642" s="2" t="s">
        <v>84</v>
      </c>
      <c r="N642" s="2">
        <v>4</v>
      </c>
      <c r="O642" s="2" t="s">
        <v>84</v>
      </c>
      <c r="P642" s="2">
        <v>7</v>
      </c>
    </row>
    <row r="643" spans="1:16" ht="15.75" x14ac:dyDescent="0.3">
      <c r="A643" s="2" t="s">
        <v>40</v>
      </c>
      <c r="B643" s="2" t="s">
        <v>83</v>
      </c>
      <c r="C643" s="2" t="s">
        <v>83</v>
      </c>
      <c r="D643" s="2" t="s">
        <v>83</v>
      </c>
      <c r="E643" s="2" t="s">
        <v>83</v>
      </c>
      <c r="F643" s="2" t="s">
        <v>83</v>
      </c>
      <c r="G643" s="2">
        <v>9</v>
      </c>
      <c r="H643" s="2">
        <v>2</v>
      </c>
      <c r="I643" s="2">
        <v>5</v>
      </c>
      <c r="J643" s="2" t="s">
        <v>84</v>
      </c>
      <c r="K643" s="2">
        <v>6</v>
      </c>
      <c r="L643" s="2">
        <v>2</v>
      </c>
      <c r="M643" s="2">
        <v>8</v>
      </c>
      <c r="N643" s="2">
        <v>16</v>
      </c>
      <c r="O643" s="2">
        <v>21</v>
      </c>
      <c r="P643" s="2">
        <v>36</v>
      </c>
    </row>
    <row r="644" spans="1:16" ht="15.75" x14ac:dyDescent="0.3">
      <c r="A644" s="2" t="s">
        <v>41</v>
      </c>
      <c r="B644" s="2" t="s">
        <v>83</v>
      </c>
      <c r="C644" s="2" t="s">
        <v>83</v>
      </c>
      <c r="D644" s="2" t="s">
        <v>83</v>
      </c>
      <c r="E644" s="2" t="s">
        <v>83</v>
      </c>
      <c r="F644" s="2" t="s">
        <v>83</v>
      </c>
      <c r="G644" s="2" t="s">
        <v>83</v>
      </c>
      <c r="H644" s="2">
        <v>6</v>
      </c>
      <c r="I644" s="2" t="s">
        <v>84</v>
      </c>
      <c r="J644" s="2" t="s">
        <v>84</v>
      </c>
      <c r="K644" s="2" t="s">
        <v>84</v>
      </c>
      <c r="L644" s="2" t="s">
        <v>84</v>
      </c>
      <c r="M644" s="2" t="s">
        <v>84</v>
      </c>
      <c r="N644" s="2">
        <v>1</v>
      </c>
      <c r="O644" s="2">
        <v>4</v>
      </c>
      <c r="P644" s="2">
        <v>4</v>
      </c>
    </row>
    <row r="645" spans="1:16" ht="15.75" x14ac:dyDescent="0.3">
      <c r="A645" s="2" t="s">
        <v>42</v>
      </c>
      <c r="B645" s="2" t="s">
        <v>83</v>
      </c>
      <c r="C645" s="2" t="s">
        <v>83</v>
      </c>
      <c r="D645" s="2" t="s">
        <v>83</v>
      </c>
      <c r="E645" s="2">
        <v>1</v>
      </c>
      <c r="F645" s="2" t="s">
        <v>83</v>
      </c>
      <c r="G645" s="2" t="s">
        <v>83</v>
      </c>
      <c r="H645" s="2" t="s">
        <v>84</v>
      </c>
      <c r="I645" s="2" t="s">
        <v>84</v>
      </c>
      <c r="J645" s="2" t="s">
        <v>84</v>
      </c>
      <c r="K645" s="2" t="s">
        <v>84</v>
      </c>
      <c r="L645" s="2" t="s">
        <v>84</v>
      </c>
      <c r="M645" s="2" t="s">
        <v>84</v>
      </c>
      <c r="N645" s="2" t="s">
        <v>84</v>
      </c>
      <c r="O645" s="2" t="s">
        <v>84</v>
      </c>
      <c r="P645" s="2">
        <v>1</v>
      </c>
    </row>
    <row r="646" spans="1:16" ht="15.75" x14ac:dyDescent="0.3">
      <c r="A646" s="2" t="s">
        <v>43</v>
      </c>
      <c r="B646" s="2" t="s">
        <v>83</v>
      </c>
      <c r="C646" s="2" t="s">
        <v>83</v>
      </c>
      <c r="D646" s="2" t="s">
        <v>83</v>
      </c>
      <c r="E646" s="2" t="s">
        <v>83</v>
      </c>
      <c r="F646" s="2" t="s">
        <v>83</v>
      </c>
      <c r="G646" s="2" t="s">
        <v>83</v>
      </c>
      <c r="H646" s="2" t="s">
        <v>84</v>
      </c>
      <c r="I646" s="2" t="s">
        <v>84</v>
      </c>
      <c r="J646" s="2" t="s">
        <v>84</v>
      </c>
      <c r="K646" s="2">
        <v>1</v>
      </c>
      <c r="L646" s="2" t="s">
        <v>84</v>
      </c>
      <c r="M646" s="2" t="s">
        <v>84</v>
      </c>
      <c r="N646" s="2" t="s">
        <v>84</v>
      </c>
      <c r="O646" s="2" t="s">
        <v>84</v>
      </c>
      <c r="P646" s="2" t="s">
        <v>84</v>
      </c>
    </row>
    <row r="647" spans="1:16" ht="15.75" x14ac:dyDescent="0.3">
      <c r="A647" s="2" t="s">
        <v>45</v>
      </c>
      <c r="B647" s="2">
        <v>6</v>
      </c>
      <c r="C647" s="2">
        <v>3</v>
      </c>
      <c r="D647" s="2">
        <v>3</v>
      </c>
      <c r="E647" s="2" t="s">
        <v>83</v>
      </c>
      <c r="F647" s="2" t="s">
        <v>83</v>
      </c>
      <c r="G647" s="2">
        <v>8</v>
      </c>
      <c r="H647" s="2">
        <v>5</v>
      </c>
      <c r="I647" s="2">
        <v>6</v>
      </c>
      <c r="J647" s="2">
        <v>22</v>
      </c>
      <c r="K647" s="2">
        <v>8</v>
      </c>
      <c r="L647" s="2">
        <v>7</v>
      </c>
      <c r="M647" s="2">
        <v>1</v>
      </c>
      <c r="N647" s="2">
        <v>1</v>
      </c>
      <c r="O647" s="2">
        <v>6</v>
      </c>
      <c r="P647" s="2">
        <v>5</v>
      </c>
    </row>
    <row r="648" spans="1:16" ht="15.75" x14ac:dyDescent="0.3">
      <c r="A648" s="2" t="s">
        <v>48</v>
      </c>
      <c r="B648" s="2">
        <v>2</v>
      </c>
      <c r="C648" s="2">
        <v>2</v>
      </c>
      <c r="D648" s="2">
        <v>2</v>
      </c>
      <c r="E648" s="2" t="s">
        <v>83</v>
      </c>
      <c r="F648" s="2" t="s">
        <v>83</v>
      </c>
      <c r="G648" s="2" t="s">
        <v>83</v>
      </c>
      <c r="H648" s="2">
        <v>1</v>
      </c>
      <c r="I648" s="2" t="s">
        <v>84</v>
      </c>
      <c r="J648" s="2">
        <v>5</v>
      </c>
      <c r="K648" s="2" t="s">
        <v>84</v>
      </c>
      <c r="L648" s="2" t="s">
        <v>84</v>
      </c>
      <c r="M648" s="2" t="s">
        <v>84</v>
      </c>
      <c r="N648" s="2">
        <v>1</v>
      </c>
      <c r="O648" s="2" t="s">
        <v>84</v>
      </c>
      <c r="P648" s="2">
        <v>2</v>
      </c>
    </row>
    <row r="649" spans="1:16" ht="15.75" x14ac:dyDescent="0.3">
      <c r="A649" s="2" t="s">
        <v>49</v>
      </c>
      <c r="B649" s="2">
        <v>4</v>
      </c>
      <c r="C649" s="2" t="s">
        <v>83</v>
      </c>
      <c r="D649" s="2" t="s">
        <v>83</v>
      </c>
      <c r="E649" s="2" t="s">
        <v>83</v>
      </c>
      <c r="F649" s="2" t="s">
        <v>83</v>
      </c>
      <c r="G649" s="2">
        <v>8</v>
      </c>
      <c r="H649" s="2">
        <v>3</v>
      </c>
      <c r="I649" s="2">
        <v>1</v>
      </c>
      <c r="J649" s="2">
        <v>14</v>
      </c>
      <c r="K649" s="2">
        <v>8</v>
      </c>
      <c r="L649" s="2">
        <v>7</v>
      </c>
      <c r="M649" s="2">
        <v>1</v>
      </c>
      <c r="N649" s="2" t="s">
        <v>84</v>
      </c>
      <c r="O649" s="2">
        <v>1</v>
      </c>
      <c r="P649" s="2">
        <v>1</v>
      </c>
    </row>
    <row r="650" spans="1:16" ht="15.75" x14ac:dyDescent="0.3">
      <c r="A650" s="2" t="s">
        <v>51</v>
      </c>
      <c r="B650" s="2" t="s">
        <v>83</v>
      </c>
      <c r="C650" s="2" t="s">
        <v>83</v>
      </c>
      <c r="D650" s="2" t="s">
        <v>83</v>
      </c>
      <c r="E650" s="2" t="s">
        <v>83</v>
      </c>
      <c r="F650" s="2" t="s">
        <v>83</v>
      </c>
      <c r="G650" s="2" t="s">
        <v>83</v>
      </c>
      <c r="H650" s="2" t="s">
        <v>84</v>
      </c>
      <c r="I650" s="2">
        <v>3</v>
      </c>
      <c r="J650" s="2">
        <v>3</v>
      </c>
      <c r="K650" s="2" t="s">
        <v>84</v>
      </c>
      <c r="L650" s="2" t="s">
        <v>84</v>
      </c>
      <c r="M650" s="2" t="s">
        <v>84</v>
      </c>
      <c r="N650" s="2" t="s">
        <v>84</v>
      </c>
      <c r="O650" s="2">
        <v>1</v>
      </c>
      <c r="P650" s="2" t="s">
        <v>84</v>
      </c>
    </row>
    <row r="651" spans="1:16" ht="15.75" x14ac:dyDescent="0.3">
      <c r="A651" s="2" t="s">
        <v>52</v>
      </c>
      <c r="B651" s="2" t="s">
        <v>83</v>
      </c>
      <c r="C651" s="2">
        <v>1</v>
      </c>
      <c r="D651" s="2" t="s">
        <v>83</v>
      </c>
      <c r="E651" s="2" t="s">
        <v>83</v>
      </c>
      <c r="F651" s="2" t="s">
        <v>83</v>
      </c>
      <c r="G651" s="2" t="s">
        <v>83</v>
      </c>
      <c r="H651" s="2" t="s">
        <v>84</v>
      </c>
      <c r="I651" s="2" t="s">
        <v>84</v>
      </c>
      <c r="J651" s="2" t="s">
        <v>84</v>
      </c>
      <c r="K651" s="2" t="s">
        <v>84</v>
      </c>
      <c r="L651" s="2" t="s">
        <v>84</v>
      </c>
      <c r="M651" s="2" t="s">
        <v>84</v>
      </c>
      <c r="N651" s="2" t="s">
        <v>84</v>
      </c>
      <c r="O651" s="2" t="s">
        <v>84</v>
      </c>
      <c r="P651" s="2" t="s">
        <v>84</v>
      </c>
    </row>
    <row r="652" spans="1:16" ht="15.75" x14ac:dyDescent="0.3">
      <c r="A652" s="2" t="s">
        <v>54</v>
      </c>
      <c r="B652" s="2" t="s">
        <v>83</v>
      </c>
      <c r="C652" s="2" t="s">
        <v>83</v>
      </c>
      <c r="D652" s="2">
        <v>1</v>
      </c>
      <c r="E652" s="2" t="s">
        <v>83</v>
      </c>
      <c r="F652" s="2" t="s">
        <v>83</v>
      </c>
      <c r="G652" s="2" t="s">
        <v>83</v>
      </c>
      <c r="H652" s="2">
        <v>1</v>
      </c>
      <c r="I652" s="2">
        <v>2</v>
      </c>
      <c r="J652" s="2" t="s">
        <v>84</v>
      </c>
      <c r="K652" s="2" t="s">
        <v>84</v>
      </c>
      <c r="L652" s="2" t="s">
        <v>84</v>
      </c>
      <c r="M652" s="2" t="s">
        <v>84</v>
      </c>
      <c r="N652" s="2" t="s">
        <v>84</v>
      </c>
      <c r="O652" s="2">
        <v>4</v>
      </c>
      <c r="P652" s="2">
        <v>2</v>
      </c>
    </row>
    <row r="653" spans="1:16" ht="15.75" x14ac:dyDescent="0.3">
      <c r="A653" s="2" t="s">
        <v>55</v>
      </c>
      <c r="B653" s="2">
        <v>147</v>
      </c>
      <c r="C653" s="2">
        <v>108</v>
      </c>
      <c r="D653" s="2">
        <v>101</v>
      </c>
      <c r="E653" s="2">
        <v>40</v>
      </c>
      <c r="F653" s="2">
        <v>58</v>
      </c>
      <c r="G653" s="2">
        <v>103</v>
      </c>
      <c r="H653" s="2">
        <v>109</v>
      </c>
      <c r="I653" s="2">
        <v>91</v>
      </c>
      <c r="J653" s="2">
        <v>46</v>
      </c>
      <c r="K653" s="2">
        <v>105</v>
      </c>
      <c r="L653" s="2">
        <v>87</v>
      </c>
      <c r="M653" s="2">
        <v>92</v>
      </c>
      <c r="N653" s="2">
        <v>132</v>
      </c>
      <c r="O653" s="2">
        <v>312</v>
      </c>
      <c r="P653" s="2">
        <v>969</v>
      </c>
    </row>
    <row r="654" spans="1:16" ht="15.75" x14ac:dyDescent="0.3">
      <c r="A654" s="2" t="s">
        <v>56</v>
      </c>
      <c r="B654" s="2">
        <v>1</v>
      </c>
      <c r="C654" s="2">
        <v>3</v>
      </c>
      <c r="D654" s="2">
        <v>4</v>
      </c>
      <c r="E654" s="2" t="s">
        <v>83</v>
      </c>
      <c r="F654" s="2">
        <v>4</v>
      </c>
      <c r="G654" s="2" t="s">
        <v>83</v>
      </c>
      <c r="H654" s="2" t="s">
        <v>84</v>
      </c>
      <c r="I654" s="2">
        <v>6</v>
      </c>
      <c r="J654" s="2">
        <v>1</v>
      </c>
      <c r="K654" s="2">
        <v>1</v>
      </c>
      <c r="L654" s="2">
        <v>1</v>
      </c>
      <c r="M654" s="2">
        <v>2</v>
      </c>
      <c r="N654" s="2">
        <v>2</v>
      </c>
      <c r="O654" s="2">
        <v>6</v>
      </c>
      <c r="P654" s="2">
        <v>25</v>
      </c>
    </row>
    <row r="655" spans="1:16" ht="15.75" x14ac:dyDescent="0.3">
      <c r="A655" s="2" t="s">
        <v>57</v>
      </c>
      <c r="B655" s="2" t="s">
        <v>83</v>
      </c>
      <c r="C655" s="2" t="s">
        <v>83</v>
      </c>
      <c r="D655" s="2" t="s">
        <v>83</v>
      </c>
      <c r="E655" s="2" t="s">
        <v>83</v>
      </c>
      <c r="F655" s="2" t="s">
        <v>83</v>
      </c>
      <c r="G655" s="2" t="s">
        <v>83</v>
      </c>
      <c r="H655" s="2" t="s">
        <v>84</v>
      </c>
      <c r="I655" s="2" t="s">
        <v>84</v>
      </c>
      <c r="J655" s="2" t="s">
        <v>84</v>
      </c>
      <c r="K655" s="2" t="s">
        <v>84</v>
      </c>
      <c r="L655" s="2" t="s">
        <v>84</v>
      </c>
      <c r="M655" s="2" t="s">
        <v>84</v>
      </c>
      <c r="N655" s="2" t="s">
        <v>84</v>
      </c>
      <c r="O655" s="2">
        <v>2</v>
      </c>
      <c r="P655" s="2">
        <v>8</v>
      </c>
    </row>
    <row r="656" spans="1:16" ht="15.75" x14ac:dyDescent="0.3">
      <c r="A656" s="2" t="s">
        <v>58</v>
      </c>
      <c r="B656" s="2">
        <v>87</v>
      </c>
      <c r="C656" s="2">
        <v>52</v>
      </c>
      <c r="D656" s="2">
        <v>69</v>
      </c>
      <c r="E656" s="2">
        <v>23</v>
      </c>
      <c r="F656" s="2">
        <v>16</v>
      </c>
      <c r="G656" s="2">
        <v>13</v>
      </c>
      <c r="H656" s="2">
        <v>37</v>
      </c>
      <c r="I656" s="2">
        <v>26</v>
      </c>
      <c r="J656" s="2">
        <v>23</v>
      </c>
      <c r="K656" s="2">
        <v>52</v>
      </c>
      <c r="L656" s="2">
        <v>49</v>
      </c>
      <c r="M656" s="2">
        <v>44</v>
      </c>
      <c r="N656" s="2">
        <v>58</v>
      </c>
      <c r="O656" s="2">
        <v>78</v>
      </c>
      <c r="P656" s="2">
        <v>105</v>
      </c>
    </row>
    <row r="657" spans="1:16" ht="15.75" x14ac:dyDescent="0.3">
      <c r="A657" s="2" t="s">
        <v>59</v>
      </c>
      <c r="B657" s="2">
        <v>59</v>
      </c>
      <c r="C657" s="2">
        <v>53</v>
      </c>
      <c r="D657" s="2">
        <v>28</v>
      </c>
      <c r="E657" s="2">
        <v>17</v>
      </c>
      <c r="F657" s="2">
        <v>38</v>
      </c>
      <c r="G657" s="2">
        <v>90</v>
      </c>
      <c r="H657" s="2">
        <v>72</v>
      </c>
      <c r="I657" s="2">
        <v>59</v>
      </c>
      <c r="J657" s="2">
        <v>22</v>
      </c>
      <c r="K657" s="2">
        <v>52</v>
      </c>
      <c r="L657" s="2">
        <v>37</v>
      </c>
      <c r="M657" s="2">
        <v>46</v>
      </c>
      <c r="N657" s="2">
        <v>72</v>
      </c>
      <c r="O657" s="2">
        <v>226</v>
      </c>
      <c r="P657" s="2">
        <v>831</v>
      </c>
    </row>
    <row r="658" spans="1:16" ht="15.75" x14ac:dyDescent="0.3">
      <c r="A658" s="2" t="s">
        <v>60</v>
      </c>
      <c r="B658" s="2">
        <v>3</v>
      </c>
      <c r="C658" s="2">
        <v>4</v>
      </c>
      <c r="D658" s="2">
        <v>16</v>
      </c>
      <c r="E658" s="2">
        <v>4</v>
      </c>
      <c r="F658" s="2">
        <v>4</v>
      </c>
      <c r="G658" s="2">
        <v>17</v>
      </c>
      <c r="H658" s="2">
        <v>10</v>
      </c>
      <c r="I658" s="2">
        <v>26</v>
      </c>
      <c r="J658" s="2">
        <v>12</v>
      </c>
      <c r="K658" s="2">
        <v>22</v>
      </c>
      <c r="L658" s="2">
        <v>41</v>
      </c>
      <c r="M658" s="2">
        <v>21</v>
      </c>
      <c r="N658" s="2">
        <v>28</v>
      </c>
      <c r="O658" s="2">
        <v>94</v>
      </c>
      <c r="P658" s="2">
        <v>302</v>
      </c>
    </row>
    <row r="659" spans="1:16" ht="15.75" x14ac:dyDescent="0.3">
      <c r="A659" s="2" t="s">
        <v>61</v>
      </c>
      <c r="B659" s="2" t="s">
        <v>83</v>
      </c>
      <c r="C659" s="2">
        <v>1</v>
      </c>
      <c r="D659" s="2" t="s">
        <v>83</v>
      </c>
      <c r="E659" s="2">
        <v>1</v>
      </c>
      <c r="F659" s="2" t="s">
        <v>83</v>
      </c>
      <c r="G659" s="2" t="s">
        <v>83</v>
      </c>
      <c r="H659" s="2" t="s">
        <v>84</v>
      </c>
      <c r="I659" s="2">
        <v>4</v>
      </c>
      <c r="J659" s="2">
        <v>1</v>
      </c>
      <c r="K659" s="2">
        <v>7</v>
      </c>
      <c r="L659" s="2">
        <v>9</v>
      </c>
      <c r="M659" s="2">
        <v>5</v>
      </c>
      <c r="N659" s="2">
        <v>6</v>
      </c>
      <c r="O659" s="2">
        <v>41</v>
      </c>
      <c r="P659" s="2">
        <v>218</v>
      </c>
    </row>
    <row r="660" spans="1:16" ht="15.75" x14ac:dyDescent="0.3">
      <c r="A660" s="2" t="s">
        <v>62</v>
      </c>
      <c r="B660" s="2">
        <v>1</v>
      </c>
      <c r="C660" s="2">
        <v>2</v>
      </c>
      <c r="D660" s="2">
        <v>1</v>
      </c>
      <c r="E660" s="2">
        <v>2</v>
      </c>
      <c r="F660" s="2">
        <v>1</v>
      </c>
      <c r="G660" s="2">
        <v>1</v>
      </c>
      <c r="H660" s="2" t="s">
        <v>84</v>
      </c>
      <c r="I660" s="2">
        <v>1</v>
      </c>
      <c r="J660" s="2" t="s">
        <v>84</v>
      </c>
      <c r="K660" s="2">
        <v>2</v>
      </c>
      <c r="L660" s="2">
        <v>4</v>
      </c>
      <c r="M660" s="2">
        <v>1</v>
      </c>
      <c r="N660" s="2" t="s">
        <v>84</v>
      </c>
      <c r="O660" s="2">
        <v>22</v>
      </c>
      <c r="P660" s="2">
        <v>29</v>
      </c>
    </row>
    <row r="661" spans="1:16" ht="15.75" x14ac:dyDescent="0.3">
      <c r="A661" s="2" t="s">
        <v>63</v>
      </c>
      <c r="B661" s="2">
        <v>2</v>
      </c>
      <c r="C661" s="2">
        <v>1</v>
      </c>
      <c r="D661" s="2">
        <v>15</v>
      </c>
      <c r="E661" s="2">
        <v>1</v>
      </c>
      <c r="F661" s="2">
        <v>3</v>
      </c>
      <c r="G661" s="2">
        <v>16</v>
      </c>
      <c r="H661" s="2">
        <v>10</v>
      </c>
      <c r="I661" s="2">
        <v>21</v>
      </c>
      <c r="J661" s="2">
        <v>11</v>
      </c>
      <c r="K661" s="2">
        <v>13</v>
      </c>
      <c r="L661" s="2">
        <v>28</v>
      </c>
      <c r="M661" s="2">
        <v>15</v>
      </c>
      <c r="N661" s="2">
        <v>22</v>
      </c>
      <c r="O661" s="2">
        <v>31</v>
      </c>
      <c r="P661" s="2">
        <v>55</v>
      </c>
    </row>
    <row r="662" spans="1:16" ht="15.75" x14ac:dyDescent="0.3">
      <c r="A662" s="2" t="s">
        <v>64</v>
      </c>
      <c r="B662" s="2">
        <v>2</v>
      </c>
      <c r="C662" s="2">
        <v>1</v>
      </c>
      <c r="D662" s="2">
        <v>1</v>
      </c>
      <c r="E662" s="2">
        <v>2</v>
      </c>
      <c r="F662" s="2">
        <v>7</v>
      </c>
      <c r="G662" s="2">
        <v>10</v>
      </c>
      <c r="H662" s="2">
        <v>9</v>
      </c>
      <c r="I662" s="2">
        <v>13</v>
      </c>
      <c r="J662" s="2">
        <v>12</v>
      </c>
      <c r="K662" s="2">
        <v>15</v>
      </c>
      <c r="L662" s="2">
        <v>4</v>
      </c>
      <c r="M662" s="2">
        <v>16</v>
      </c>
      <c r="N662" s="2">
        <v>12</v>
      </c>
      <c r="O662" s="2">
        <v>32</v>
      </c>
      <c r="P662" s="2">
        <v>65</v>
      </c>
    </row>
    <row r="663" spans="1:16" ht="15.75" x14ac:dyDescent="0.3">
      <c r="A663" s="2" t="s">
        <v>65</v>
      </c>
      <c r="B663" s="2">
        <v>1</v>
      </c>
      <c r="C663" s="2" t="s">
        <v>83</v>
      </c>
      <c r="D663" s="2" t="s">
        <v>83</v>
      </c>
      <c r="E663" s="2">
        <v>1</v>
      </c>
      <c r="F663" s="2" t="s">
        <v>83</v>
      </c>
      <c r="G663" s="2">
        <v>2</v>
      </c>
      <c r="H663" s="2" t="s">
        <v>84</v>
      </c>
      <c r="I663" s="2">
        <v>9</v>
      </c>
      <c r="J663" s="2">
        <v>1</v>
      </c>
      <c r="K663" s="2" t="s">
        <v>84</v>
      </c>
      <c r="L663" s="2">
        <v>3</v>
      </c>
      <c r="M663" s="2">
        <v>3</v>
      </c>
      <c r="N663" s="2" t="s">
        <v>84</v>
      </c>
      <c r="O663" s="2">
        <v>5</v>
      </c>
      <c r="P663" s="2">
        <v>5</v>
      </c>
    </row>
    <row r="664" spans="1:16" ht="15.75" x14ac:dyDescent="0.3">
      <c r="A664" s="2" t="s">
        <v>106</v>
      </c>
      <c r="B664" s="2" t="s">
        <v>83</v>
      </c>
      <c r="C664" s="2" t="s">
        <v>83</v>
      </c>
      <c r="D664" s="2" t="s">
        <v>83</v>
      </c>
      <c r="E664" s="2" t="s">
        <v>83</v>
      </c>
      <c r="F664" s="2">
        <v>2</v>
      </c>
      <c r="G664" s="2" t="s">
        <v>83</v>
      </c>
      <c r="H664" s="2" t="s">
        <v>84</v>
      </c>
      <c r="I664" s="2">
        <v>1</v>
      </c>
      <c r="J664" s="2">
        <v>1</v>
      </c>
      <c r="K664" s="2">
        <v>2</v>
      </c>
      <c r="L664" s="2" t="s">
        <v>84</v>
      </c>
      <c r="M664" s="2" t="s">
        <v>84</v>
      </c>
      <c r="N664" s="2">
        <v>1</v>
      </c>
      <c r="O664" s="2">
        <v>3</v>
      </c>
      <c r="P664" s="2" t="s">
        <v>84</v>
      </c>
    </row>
    <row r="665" spans="1:16" ht="15.75" x14ac:dyDescent="0.3">
      <c r="A665" s="2" t="s">
        <v>67</v>
      </c>
      <c r="B665" s="2" t="s">
        <v>83</v>
      </c>
      <c r="C665" s="2" t="s">
        <v>83</v>
      </c>
      <c r="D665" s="2" t="s">
        <v>83</v>
      </c>
      <c r="E665" s="2" t="s">
        <v>83</v>
      </c>
      <c r="F665" s="2" t="s">
        <v>83</v>
      </c>
      <c r="G665" s="2">
        <v>4</v>
      </c>
      <c r="H665" s="2">
        <v>4</v>
      </c>
      <c r="I665" s="2">
        <v>2</v>
      </c>
      <c r="J665" s="2">
        <v>1</v>
      </c>
      <c r="K665" s="2">
        <v>1</v>
      </c>
      <c r="L665" s="2" t="s">
        <v>84</v>
      </c>
      <c r="M665" s="2" t="s">
        <v>84</v>
      </c>
      <c r="N665" s="2">
        <v>3</v>
      </c>
      <c r="O665" s="2">
        <v>9</v>
      </c>
      <c r="P665" s="2">
        <v>14</v>
      </c>
    </row>
    <row r="666" spans="1:16" ht="15.75" x14ac:dyDescent="0.3">
      <c r="A666" s="2" t="s">
        <v>68</v>
      </c>
      <c r="B666" s="2">
        <v>1</v>
      </c>
      <c r="C666" s="2">
        <v>1</v>
      </c>
      <c r="D666" s="2">
        <v>1</v>
      </c>
      <c r="E666" s="2">
        <v>1</v>
      </c>
      <c r="F666" s="2">
        <v>5</v>
      </c>
      <c r="G666" s="2">
        <v>4</v>
      </c>
      <c r="H666" s="2">
        <v>5</v>
      </c>
      <c r="I666" s="2">
        <v>1</v>
      </c>
      <c r="J666" s="2">
        <v>9</v>
      </c>
      <c r="K666" s="2">
        <v>12</v>
      </c>
      <c r="L666" s="2">
        <v>1</v>
      </c>
      <c r="M666" s="2">
        <v>13</v>
      </c>
      <c r="N666" s="2">
        <v>8</v>
      </c>
      <c r="O666" s="2">
        <v>15</v>
      </c>
      <c r="P666" s="2">
        <v>46</v>
      </c>
    </row>
    <row r="667" spans="1:16" ht="15.75" x14ac:dyDescent="0.3">
      <c r="A667" s="4" t="s">
        <v>13</v>
      </c>
      <c r="B667" s="4"/>
      <c r="C667" s="4"/>
      <c r="D667" s="4"/>
      <c r="E667" s="4"/>
      <c r="F667" s="4"/>
      <c r="G667" s="4"/>
      <c r="H667" s="1"/>
      <c r="I667" s="1"/>
      <c r="J667" s="1"/>
      <c r="K667" s="1"/>
      <c r="L667" s="1"/>
      <c r="M667" s="1"/>
      <c r="N667" s="1"/>
      <c r="O667" s="1"/>
      <c r="P667" s="1"/>
    </row>
    <row r="669" spans="1:16" ht="15.75" x14ac:dyDescent="0.3">
      <c r="A669" s="2" t="s">
        <v>232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.75" x14ac:dyDescent="0.3">
      <c r="A670" s="2" t="s">
        <v>70</v>
      </c>
      <c r="B670" s="10" t="s">
        <v>4</v>
      </c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</row>
    <row r="671" spans="1:16" ht="15.75" x14ac:dyDescent="0.3">
      <c r="A671" s="1"/>
      <c r="B671" s="2">
        <v>2000</v>
      </c>
      <c r="C671" s="2">
        <v>2001</v>
      </c>
      <c r="D671" s="2">
        <v>2002</v>
      </c>
      <c r="E671" s="2">
        <v>2003</v>
      </c>
      <c r="F671" s="2">
        <v>2004</v>
      </c>
      <c r="G671" s="2">
        <v>2005</v>
      </c>
      <c r="H671" s="2">
        <v>2006</v>
      </c>
      <c r="I671" s="2">
        <v>2007</v>
      </c>
      <c r="J671" s="2">
        <v>2008</v>
      </c>
      <c r="K671" s="2">
        <v>2009</v>
      </c>
      <c r="L671" s="2">
        <v>2010</v>
      </c>
      <c r="M671" s="2">
        <v>2011</v>
      </c>
      <c r="N671" s="2">
        <v>2012</v>
      </c>
      <c r="O671" s="2">
        <v>2013</v>
      </c>
      <c r="P671" s="2">
        <v>2014</v>
      </c>
    </row>
    <row r="672" spans="1:16" ht="15.75" x14ac:dyDescent="0.3">
      <c r="A672" s="2" t="s">
        <v>5</v>
      </c>
      <c r="B672" s="2">
        <v>158</v>
      </c>
      <c r="C672" s="2">
        <v>116</v>
      </c>
      <c r="D672" s="2">
        <v>121</v>
      </c>
      <c r="E672" s="2">
        <v>47</v>
      </c>
      <c r="F672" s="2">
        <v>69</v>
      </c>
      <c r="G672" s="2">
        <v>147</v>
      </c>
      <c r="H672" s="2">
        <v>141</v>
      </c>
      <c r="I672" s="2">
        <v>149</v>
      </c>
      <c r="J672" s="2">
        <v>93</v>
      </c>
      <c r="K672" s="2">
        <v>208</v>
      </c>
      <c r="L672" s="2">
        <v>146</v>
      </c>
      <c r="M672" s="2">
        <v>139</v>
      </c>
      <c r="N672" s="2">
        <v>194</v>
      </c>
      <c r="O672" s="2">
        <v>469</v>
      </c>
      <c r="P672" s="2">
        <v>1389</v>
      </c>
    </row>
    <row r="673" spans="1:46" ht="15.75" x14ac:dyDescent="0.3">
      <c r="A673" s="2" t="s">
        <v>71</v>
      </c>
      <c r="B673" s="2">
        <v>137</v>
      </c>
      <c r="C673" s="2">
        <v>101</v>
      </c>
      <c r="D673" s="2">
        <v>81</v>
      </c>
      <c r="E673" s="2">
        <v>37</v>
      </c>
      <c r="F673" s="2">
        <v>49</v>
      </c>
      <c r="G673" s="2">
        <v>82</v>
      </c>
      <c r="H673" s="2">
        <v>99</v>
      </c>
      <c r="I673" s="2">
        <v>100</v>
      </c>
      <c r="J673" s="2">
        <v>56</v>
      </c>
      <c r="K673" s="2">
        <v>137</v>
      </c>
      <c r="L673" s="2">
        <v>89</v>
      </c>
      <c r="M673" s="2">
        <v>94</v>
      </c>
      <c r="N673" s="2">
        <v>118</v>
      </c>
      <c r="O673" s="2">
        <v>303</v>
      </c>
      <c r="P673" s="2">
        <v>1070</v>
      </c>
    </row>
    <row r="674" spans="1:46" ht="15.75" x14ac:dyDescent="0.3">
      <c r="A674" s="2" t="s">
        <v>72</v>
      </c>
      <c r="B674" s="2">
        <v>21</v>
      </c>
      <c r="C674" s="2">
        <v>15</v>
      </c>
      <c r="D674" s="2">
        <v>40</v>
      </c>
      <c r="E674" s="2">
        <v>10</v>
      </c>
      <c r="F674" s="2">
        <v>20</v>
      </c>
      <c r="G674" s="2">
        <v>65</v>
      </c>
      <c r="H674" s="2">
        <v>42</v>
      </c>
      <c r="I674" s="2">
        <v>49</v>
      </c>
      <c r="J674" s="2">
        <v>37</v>
      </c>
      <c r="K674" s="2">
        <v>71</v>
      </c>
      <c r="L674" s="2">
        <v>57</v>
      </c>
      <c r="M674" s="2">
        <v>45</v>
      </c>
      <c r="N674" s="2">
        <v>76</v>
      </c>
      <c r="O674" s="2">
        <v>166</v>
      </c>
      <c r="P674" s="2">
        <v>319</v>
      </c>
    </row>
    <row r="675" spans="1:46" ht="15.75" x14ac:dyDescent="0.3">
      <c r="A675" s="4" t="s">
        <v>13</v>
      </c>
      <c r="B675" s="4"/>
      <c r="C675" s="4"/>
      <c r="D675" s="4"/>
      <c r="E675" s="4"/>
      <c r="F675" s="4"/>
      <c r="G675" s="4"/>
      <c r="H675" s="1"/>
      <c r="I675" s="1"/>
      <c r="J675" s="1"/>
      <c r="K675" s="1"/>
      <c r="L675" s="1"/>
      <c r="M675" s="1"/>
      <c r="N675" s="1"/>
      <c r="O675" s="1"/>
      <c r="P675" s="1"/>
    </row>
    <row r="677" spans="1:46" s="1" customFormat="1" x14ac:dyDescent="0.25">
      <c r="A677" s="21" t="s">
        <v>233</v>
      </c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spans="1:46" s="1" customFormat="1" ht="15.75" x14ac:dyDescent="0.3">
      <c r="A678" s="8" t="s">
        <v>20</v>
      </c>
      <c r="B678" s="8">
        <v>2000</v>
      </c>
      <c r="C678" s="8"/>
      <c r="D678" s="8"/>
      <c r="E678" s="8">
        <v>2001</v>
      </c>
      <c r="F678" s="8"/>
      <c r="G678" s="8"/>
      <c r="H678" s="8">
        <v>2002</v>
      </c>
      <c r="I678" s="8"/>
      <c r="J678" s="8"/>
      <c r="K678" s="8">
        <v>2003</v>
      </c>
      <c r="L678" s="8"/>
      <c r="M678" s="8"/>
      <c r="N678" s="8">
        <v>2004</v>
      </c>
      <c r="O678" s="8"/>
      <c r="P678" s="8"/>
      <c r="Q678" s="8">
        <v>2005</v>
      </c>
      <c r="R678" s="8"/>
      <c r="S678" s="8"/>
      <c r="T678" s="8">
        <v>2006</v>
      </c>
      <c r="U678" s="8"/>
      <c r="V678" s="8"/>
      <c r="W678" s="8">
        <v>2007</v>
      </c>
      <c r="X678" s="8"/>
      <c r="Y678" s="8"/>
      <c r="Z678" s="8">
        <v>2008</v>
      </c>
      <c r="AA678" s="8"/>
      <c r="AB678" s="8"/>
      <c r="AC678" s="8">
        <v>2009</v>
      </c>
      <c r="AD678" s="8"/>
      <c r="AE678" s="8"/>
      <c r="AF678" s="8">
        <v>2010</v>
      </c>
      <c r="AG678" s="8"/>
      <c r="AH678" s="8"/>
      <c r="AI678" s="8">
        <v>2011</v>
      </c>
      <c r="AJ678" s="8"/>
      <c r="AK678" s="8"/>
      <c r="AL678" s="8">
        <v>2012</v>
      </c>
      <c r="AM678" s="8"/>
      <c r="AN678" s="8"/>
      <c r="AO678" s="8">
        <v>2013</v>
      </c>
      <c r="AP678" s="8"/>
      <c r="AQ678" s="8"/>
      <c r="AR678" s="8">
        <v>2014</v>
      </c>
      <c r="AS678" s="8"/>
      <c r="AT678" s="8"/>
    </row>
    <row r="679" spans="1:46" s="1" customFormat="1" ht="15.75" x14ac:dyDescent="0.3">
      <c r="A679" s="8"/>
      <c r="B679" s="8" t="s">
        <v>5</v>
      </c>
      <c r="C679" s="8" t="s">
        <v>71</v>
      </c>
      <c r="D679" s="8" t="s">
        <v>72</v>
      </c>
      <c r="E679" s="8" t="s">
        <v>5</v>
      </c>
      <c r="F679" s="8" t="s">
        <v>71</v>
      </c>
      <c r="G679" s="8" t="s">
        <v>72</v>
      </c>
      <c r="H679" s="8" t="s">
        <v>5</v>
      </c>
      <c r="I679" s="8" t="s">
        <v>71</v>
      </c>
      <c r="J679" s="8" t="s">
        <v>72</v>
      </c>
      <c r="K679" s="8" t="s">
        <v>5</v>
      </c>
      <c r="L679" s="8" t="s">
        <v>71</v>
      </c>
      <c r="M679" s="8" t="s">
        <v>72</v>
      </c>
      <c r="N679" s="8" t="s">
        <v>5</v>
      </c>
      <c r="O679" s="8" t="s">
        <v>71</v>
      </c>
      <c r="P679" s="8" t="s">
        <v>72</v>
      </c>
      <c r="Q679" s="8" t="s">
        <v>5</v>
      </c>
      <c r="R679" s="8" t="s">
        <v>71</v>
      </c>
      <c r="S679" s="8" t="s">
        <v>72</v>
      </c>
      <c r="T679" s="8" t="s">
        <v>5</v>
      </c>
      <c r="U679" s="8" t="s">
        <v>71</v>
      </c>
      <c r="V679" s="8" t="s">
        <v>72</v>
      </c>
      <c r="W679" s="8" t="s">
        <v>5</v>
      </c>
      <c r="X679" s="8" t="s">
        <v>71</v>
      </c>
      <c r="Y679" s="8" t="s">
        <v>72</v>
      </c>
      <c r="Z679" s="8" t="s">
        <v>5</v>
      </c>
      <c r="AA679" s="8" t="s">
        <v>71</v>
      </c>
      <c r="AB679" s="8" t="s">
        <v>72</v>
      </c>
      <c r="AC679" s="8" t="s">
        <v>5</v>
      </c>
      <c r="AD679" s="8" t="s">
        <v>71</v>
      </c>
      <c r="AE679" s="8" t="s">
        <v>72</v>
      </c>
      <c r="AF679" s="8" t="s">
        <v>5</v>
      </c>
      <c r="AG679" s="8" t="s">
        <v>71</v>
      </c>
      <c r="AH679" s="8" t="s">
        <v>72</v>
      </c>
      <c r="AI679" s="8" t="s">
        <v>5</v>
      </c>
      <c r="AJ679" s="8" t="s">
        <v>71</v>
      </c>
      <c r="AK679" s="8" t="s">
        <v>72</v>
      </c>
      <c r="AL679" s="8" t="s">
        <v>5</v>
      </c>
      <c r="AM679" s="8" t="s">
        <v>71</v>
      </c>
      <c r="AN679" s="8" t="s">
        <v>72</v>
      </c>
      <c r="AO679" s="8" t="s">
        <v>5</v>
      </c>
      <c r="AP679" s="8" t="s">
        <v>71</v>
      </c>
      <c r="AQ679" s="8" t="s">
        <v>72</v>
      </c>
      <c r="AR679" s="8" t="s">
        <v>5</v>
      </c>
      <c r="AS679" s="8" t="s">
        <v>71</v>
      </c>
      <c r="AT679" s="8" t="s">
        <v>72</v>
      </c>
    </row>
    <row r="680" spans="1:46" s="1" customFormat="1" ht="15.75" x14ac:dyDescent="0.3">
      <c r="A680" s="8" t="s">
        <v>5</v>
      </c>
      <c r="B680" s="8">
        <v>158</v>
      </c>
      <c r="C680" s="8">
        <v>137</v>
      </c>
      <c r="D680" s="8">
        <v>21</v>
      </c>
      <c r="E680" s="8">
        <v>116</v>
      </c>
      <c r="F680" s="8">
        <v>101</v>
      </c>
      <c r="G680" s="8">
        <v>15</v>
      </c>
      <c r="H680" s="8">
        <v>121</v>
      </c>
      <c r="I680" s="8">
        <v>81</v>
      </c>
      <c r="J680" s="8">
        <v>40</v>
      </c>
      <c r="K680" s="8">
        <v>47</v>
      </c>
      <c r="L680" s="8">
        <v>37</v>
      </c>
      <c r="M680" s="8">
        <v>10</v>
      </c>
      <c r="N680" s="8">
        <v>69</v>
      </c>
      <c r="O680" s="8">
        <v>49</v>
      </c>
      <c r="P680" s="8">
        <v>20</v>
      </c>
      <c r="Q680" s="8">
        <v>147</v>
      </c>
      <c r="R680" s="8">
        <v>82</v>
      </c>
      <c r="S680" s="8">
        <v>65</v>
      </c>
      <c r="T680" s="8">
        <v>141</v>
      </c>
      <c r="U680" s="8">
        <v>99</v>
      </c>
      <c r="V680" s="8">
        <v>42</v>
      </c>
      <c r="W680" s="8">
        <v>149</v>
      </c>
      <c r="X680" s="8">
        <v>100</v>
      </c>
      <c r="Y680" s="8">
        <v>49</v>
      </c>
      <c r="Z680" s="8">
        <v>93</v>
      </c>
      <c r="AA680" s="8">
        <v>56</v>
      </c>
      <c r="AB680" s="8">
        <v>37</v>
      </c>
      <c r="AC680" s="8">
        <v>208</v>
      </c>
      <c r="AD680" s="8">
        <v>137</v>
      </c>
      <c r="AE680" s="8">
        <v>71</v>
      </c>
      <c r="AF680" s="8">
        <v>146</v>
      </c>
      <c r="AG680" s="8">
        <v>89</v>
      </c>
      <c r="AH680" s="8">
        <v>57</v>
      </c>
      <c r="AI680" s="8">
        <v>139</v>
      </c>
      <c r="AJ680" s="8">
        <v>94</v>
      </c>
      <c r="AK680" s="8">
        <v>45</v>
      </c>
      <c r="AL680" s="8">
        <v>194</v>
      </c>
      <c r="AM680" s="8">
        <v>118</v>
      </c>
      <c r="AN680" s="8">
        <v>76</v>
      </c>
      <c r="AO680" s="8">
        <v>469</v>
      </c>
      <c r="AP680" s="8">
        <v>303</v>
      </c>
      <c r="AQ680" s="8">
        <v>166</v>
      </c>
      <c r="AR680" s="8">
        <v>1389</v>
      </c>
      <c r="AS680" s="8">
        <v>1070</v>
      </c>
      <c r="AT680" s="8">
        <v>319</v>
      </c>
    </row>
    <row r="681" spans="1:46" s="1" customFormat="1" ht="15.75" x14ac:dyDescent="0.3">
      <c r="A681" s="8" t="s">
        <v>135</v>
      </c>
      <c r="B681" s="8">
        <v>0</v>
      </c>
      <c r="C681" s="8">
        <v>0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1</v>
      </c>
      <c r="R681" s="8">
        <v>1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  <c r="Z681" s="8">
        <v>1</v>
      </c>
      <c r="AA681" s="8">
        <v>0</v>
      </c>
      <c r="AB681" s="8">
        <v>1</v>
      </c>
      <c r="AC681" s="8">
        <v>3</v>
      </c>
      <c r="AD681" s="8">
        <v>1</v>
      </c>
      <c r="AE681" s="8">
        <v>2</v>
      </c>
      <c r="AF681" s="8">
        <v>1</v>
      </c>
      <c r="AG681" s="8">
        <v>1</v>
      </c>
      <c r="AH681" s="8">
        <v>0</v>
      </c>
      <c r="AI681" s="8">
        <v>0</v>
      </c>
      <c r="AJ681" s="8">
        <v>0</v>
      </c>
      <c r="AK681" s="8">
        <v>0</v>
      </c>
      <c r="AL681" s="8">
        <v>16</v>
      </c>
      <c r="AM681" s="8">
        <v>9</v>
      </c>
      <c r="AN681" s="8">
        <v>7</v>
      </c>
      <c r="AO681" s="8">
        <v>140</v>
      </c>
      <c r="AP681" s="8">
        <v>102</v>
      </c>
      <c r="AQ681" s="8">
        <v>38</v>
      </c>
      <c r="AR681" s="8">
        <v>732</v>
      </c>
      <c r="AS681" s="8">
        <v>550</v>
      </c>
      <c r="AT681" s="8">
        <v>182</v>
      </c>
    </row>
    <row r="682" spans="1:46" s="1" customFormat="1" ht="15.75" x14ac:dyDescent="0.3">
      <c r="A682" s="8" t="s">
        <v>136</v>
      </c>
      <c r="B682" s="8">
        <v>0</v>
      </c>
      <c r="C682" s="8">
        <v>0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8">
        <v>0</v>
      </c>
      <c r="O682" s="8">
        <v>0</v>
      </c>
      <c r="P682" s="8">
        <v>0</v>
      </c>
      <c r="Q682" s="8">
        <v>0</v>
      </c>
      <c r="R682" s="8">
        <v>0</v>
      </c>
      <c r="S682" s="8">
        <v>0</v>
      </c>
      <c r="T682" s="8">
        <v>0</v>
      </c>
      <c r="U682" s="8">
        <v>0</v>
      </c>
      <c r="V682" s="8">
        <v>0</v>
      </c>
      <c r="W682" s="8">
        <v>1</v>
      </c>
      <c r="X682" s="8">
        <v>1</v>
      </c>
      <c r="Y682" s="8">
        <v>0</v>
      </c>
      <c r="Z682" s="8">
        <v>0</v>
      </c>
      <c r="AA682" s="8">
        <v>0</v>
      </c>
      <c r="AB682" s="8">
        <v>0</v>
      </c>
      <c r="AC682" s="8">
        <v>2</v>
      </c>
      <c r="AD682" s="8">
        <v>2</v>
      </c>
      <c r="AE682" s="8">
        <v>0</v>
      </c>
      <c r="AF682" s="8">
        <v>5</v>
      </c>
      <c r="AG682" s="8">
        <v>5</v>
      </c>
      <c r="AH682" s="8">
        <v>0</v>
      </c>
      <c r="AI682" s="8">
        <v>0</v>
      </c>
      <c r="AJ682" s="8">
        <v>0</v>
      </c>
      <c r="AK682" s="8">
        <v>0</v>
      </c>
      <c r="AL682" s="8">
        <v>0</v>
      </c>
      <c r="AM682" s="8">
        <v>0</v>
      </c>
      <c r="AN682" s="8">
        <v>0</v>
      </c>
      <c r="AO682" s="8">
        <v>5</v>
      </c>
      <c r="AP682" s="8">
        <v>5</v>
      </c>
      <c r="AQ682" s="8">
        <v>0</v>
      </c>
      <c r="AR682" s="8">
        <v>195</v>
      </c>
      <c r="AS682" s="8">
        <v>178</v>
      </c>
      <c r="AT682" s="8">
        <v>17</v>
      </c>
    </row>
    <row r="683" spans="1:46" s="1" customFormat="1" ht="15.75" x14ac:dyDescent="0.3">
      <c r="A683" s="8" t="s">
        <v>137</v>
      </c>
      <c r="B683" s="8">
        <v>1</v>
      </c>
      <c r="C683" s="8">
        <v>1</v>
      </c>
      <c r="D683" s="8">
        <v>0</v>
      </c>
      <c r="E683" s="8">
        <v>7</v>
      </c>
      <c r="F683" s="8">
        <v>7</v>
      </c>
      <c r="G683" s="8">
        <v>0</v>
      </c>
      <c r="H683" s="8">
        <v>1</v>
      </c>
      <c r="I683" s="8">
        <v>1</v>
      </c>
      <c r="J683" s="8">
        <v>0</v>
      </c>
      <c r="K683" s="8">
        <v>3</v>
      </c>
      <c r="L683" s="8">
        <v>2</v>
      </c>
      <c r="M683" s="8">
        <v>1</v>
      </c>
      <c r="N683" s="8">
        <v>3</v>
      </c>
      <c r="O683" s="8">
        <v>2</v>
      </c>
      <c r="P683" s="8">
        <v>1</v>
      </c>
      <c r="Q683" s="8">
        <v>6</v>
      </c>
      <c r="R683" s="8">
        <v>5</v>
      </c>
      <c r="S683" s="8">
        <v>1</v>
      </c>
      <c r="T683" s="8">
        <v>14</v>
      </c>
      <c r="U683" s="8">
        <v>12</v>
      </c>
      <c r="V683" s="8">
        <v>2</v>
      </c>
      <c r="W683" s="8">
        <v>9</v>
      </c>
      <c r="X683" s="8">
        <v>8</v>
      </c>
      <c r="Y683" s="8">
        <v>1</v>
      </c>
      <c r="Z683" s="8">
        <v>14</v>
      </c>
      <c r="AA683" s="8">
        <v>7</v>
      </c>
      <c r="AB683" s="8">
        <v>7</v>
      </c>
      <c r="AC683" s="8">
        <v>24</v>
      </c>
      <c r="AD683" s="8">
        <v>16</v>
      </c>
      <c r="AE683" s="8">
        <v>8</v>
      </c>
      <c r="AF683" s="8">
        <v>17</v>
      </c>
      <c r="AG683" s="8">
        <v>8</v>
      </c>
      <c r="AH683" s="8">
        <v>9</v>
      </c>
      <c r="AI683" s="8">
        <v>23</v>
      </c>
      <c r="AJ683" s="8">
        <v>10</v>
      </c>
      <c r="AK683" s="8">
        <v>13</v>
      </c>
      <c r="AL683" s="8">
        <v>33</v>
      </c>
      <c r="AM683" s="8">
        <v>18</v>
      </c>
      <c r="AN683" s="8">
        <v>15</v>
      </c>
      <c r="AO683" s="8">
        <v>90</v>
      </c>
      <c r="AP683" s="8">
        <v>49</v>
      </c>
      <c r="AQ683" s="8">
        <v>41</v>
      </c>
      <c r="AR683" s="8">
        <v>105</v>
      </c>
      <c r="AS683" s="8">
        <v>63</v>
      </c>
      <c r="AT683" s="8">
        <v>42</v>
      </c>
    </row>
    <row r="684" spans="1:46" s="1" customFormat="1" ht="15.75" x14ac:dyDescent="0.3">
      <c r="A684" s="8" t="s">
        <v>95</v>
      </c>
      <c r="B684" s="8">
        <v>2</v>
      </c>
      <c r="C684" s="8">
        <v>1</v>
      </c>
      <c r="D684" s="8">
        <v>1</v>
      </c>
      <c r="E684" s="8">
        <v>2</v>
      </c>
      <c r="F684" s="8">
        <v>2</v>
      </c>
      <c r="G684" s="8">
        <v>0</v>
      </c>
      <c r="H684" s="8">
        <v>9</v>
      </c>
      <c r="I684" s="8">
        <v>2</v>
      </c>
      <c r="J684" s="8">
        <v>7</v>
      </c>
      <c r="K684" s="8">
        <v>6</v>
      </c>
      <c r="L684" s="8">
        <v>4</v>
      </c>
      <c r="M684" s="8">
        <v>2</v>
      </c>
      <c r="N684" s="8">
        <v>24</v>
      </c>
      <c r="O684" s="8">
        <v>17</v>
      </c>
      <c r="P684" s="8">
        <v>7</v>
      </c>
      <c r="Q684" s="8">
        <v>100</v>
      </c>
      <c r="R684" s="8">
        <v>51</v>
      </c>
      <c r="S684" s="8">
        <v>49</v>
      </c>
      <c r="T684" s="8">
        <v>65</v>
      </c>
      <c r="U684" s="8">
        <v>35</v>
      </c>
      <c r="V684" s="8">
        <v>30</v>
      </c>
      <c r="W684" s="8">
        <v>61</v>
      </c>
      <c r="X684" s="8">
        <v>36</v>
      </c>
      <c r="Y684" s="8">
        <v>25</v>
      </c>
      <c r="Z684" s="8">
        <v>31</v>
      </c>
      <c r="AA684" s="8">
        <v>14</v>
      </c>
      <c r="AB684" s="8">
        <v>17</v>
      </c>
      <c r="AC684" s="8">
        <v>43</v>
      </c>
      <c r="AD684" s="8">
        <v>23</v>
      </c>
      <c r="AE684" s="8">
        <v>20</v>
      </c>
      <c r="AF684" s="8">
        <v>55</v>
      </c>
      <c r="AG684" s="8">
        <v>30</v>
      </c>
      <c r="AH684" s="8">
        <v>25</v>
      </c>
      <c r="AI684" s="8">
        <v>37</v>
      </c>
      <c r="AJ684" s="8">
        <v>24</v>
      </c>
      <c r="AK684" s="8">
        <v>13</v>
      </c>
      <c r="AL684" s="8">
        <v>78</v>
      </c>
      <c r="AM684" s="8">
        <v>43</v>
      </c>
      <c r="AN684" s="8">
        <v>35</v>
      </c>
      <c r="AO684" s="8">
        <v>110</v>
      </c>
      <c r="AP684" s="8">
        <v>58</v>
      </c>
      <c r="AQ684" s="8">
        <v>52</v>
      </c>
      <c r="AR684" s="8">
        <v>77</v>
      </c>
      <c r="AS684" s="8">
        <v>45</v>
      </c>
      <c r="AT684" s="8">
        <v>32</v>
      </c>
    </row>
    <row r="685" spans="1:46" s="1" customFormat="1" ht="15.75" x14ac:dyDescent="0.3">
      <c r="A685" s="8" t="s">
        <v>138</v>
      </c>
      <c r="B685" s="8">
        <v>0</v>
      </c>
      <c r="C685" s="8">
        <v>0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8">
        <v>0</v>
      </c>
      <c r="P685" s="8">
        <v>0</v>
      </c>
      <c r="Q685" s="8">
        <v>0</v>
      </c>
      <c r="R685" s="8">
        <v>0</v>
      </c>
      <c r="S685" s="8">
        <v>0</v>
      </c>
      <c r="T685" s="8">
        <v>0</v>
      </c>
      <c r="U685" s="8">
        <v>0</v>
      </c>
      <c r="V685" s="8">
        <v>0</v>
      </c>
      <c r="W685" s="8">
        <v>1</v>
      </c>
      <c r="X685" s="8">
        <v>1</v>
      </c>
      <c r="Y685" s="8">
        <v>0</v>
      </c>
      <c r="Z685" s="8">
        <v>1</v>
      </c>
      <c r="AA685" s="8">
        <v>1</v>
      </c>
      <c r="AB685" s="8">
        <v>0</v>
      </c>
      <c r="AC685" s="8">
        <v>1</v>
      </c>
      <c r="AD685" s="8">
        <v>1</v>
      </c>
      <c r="AE685" s="8">
        <v>0</v>
      </c>
      <c r="AF685" s="8">
        <v>0</v>
      </c>
      <c r="AG685" s="8">
        <v>0</v>
      </c>
      <c r="AH685" s="8">
        <v>0</v>
      </c>
      <c r="AI685" s="8">
        <v>0</v>
      </c>
      <c r="AJ685" s="8">
        <v>0</v>
      </c>
      <c r="AK685" s="8">
        <v>0</v>
      </c>
      <c r="AL685" s="8">
        <v>0</v>
      </c>
      <c r="AM685" s="8">
        <v>0</v>
      </c>
      <c r="AN685" s="8">
        <v>0</v>
      </c>
      <c r="AO685" s="8">
        <v>15</v>
      </c>
      <c r="AP685" s="8">
        <v>15</v>
      </c>
      <c r="AQ685" s="8">
        <v>0</v>
      </c>
      <c r="AR685" s="8">
        <v>77</v>
      </c>
      <c r="AS685" s="8">
        <v>77</v>
      </c>
      <c r="AT685" s="8">
        <v>0</v>
      </c>
    </row>
    <row r="686" spans="1:46" s="1" customFormat="1" ht="15.75" x14ac:dyDescent="0.3">
      <c r="A686" s="8" t="s">
        <v>18</v>
      </c>
      <c r="B686" s="8">
        <v>0</v>
      </c>
      <c r="C686" s="8">
        <v>0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8">
        <v>0</v>
      </c>
      <c r="P686" s="8">
        <v>0</v>
      </c>
      <c r="Q686" s="8">
        <v>0</v>
      </c>
      <c r="R686" s="8">
        <v>0</v>
      </c>
      <c r="S686" s="8">
        <v>0</v>
      </c>
      <c r="T686" s="8">
        <v>0</v>
      </c>
      <c r="U686" s="8">
        <v>0</v>
      </c>
      <c r="V686" s="8">
        <v>0</v>
      </c>
      <c r="W686" s="8">
        <v>0</v>
      </c>
      <c r="X686" s="8">
        <v>0</v>
      </c>
      <c r="Y686" s="8">
        <v>0</v>
      </c>
      <c r="Z686" s="8">
        <v>0</v>
      </c>
      <c r="AA686" s="8">
        <v>0</v>
      </c>
      <c r="AB686" s="8">
        <v>0</v>
      </c>
      <c r="AC686" s="8">
        <v>5</v>
      </c>
      <c r="AD686" s="8">
        <v>4</v>
      </c>
      <c r="AE686" s="8">
        <v>1</v>
      </c>
      <c r="AF686" s="8">
        <v>0</v>
      </c>
      <c r="AG686" s="8">
        <v>0</v>
      </c>
      <c r="AH686" s="8">
        <v>0</v>
      </c>
      <c r="AI686" s="8">
        <v>0</v>
      </c>
      <c r="AJ686" s="8">
        <v>0</v>
      </c>
      <c r="AK686" s="8">
        <v>0</v>
      </c>
      <c r="AL686" s="8">
        <v>0</v>
      </c>
      <c r="AM686" s="8">
        <v>0</v>
      </c>
      <c r="AN686" s="8">
        <v>0</v>
      </c>
      <c r="AO686" s="8">
        <v>0</v>
      </c>
      <c r="AP686" s="8">
        <v>0</v>
      </c>
      <c r="AQ686" s="8">
        <v>0</v>
      </c>
      <c r="AR686" s="8">
        <v>0</v>
      </c>
      <c r="AS686" s="8">
        <v>0</v>
      </c>
      <c r="AT686" s="8">
        <v>0</v>
      </c>
    </row>
    <row r="687" spans="1:46" s="1" customFormat="1" ht="15.75" x14ac:dyDescent="0.3">
      <c r="A687" s="8" t="s">
        <v>34</v>
      </c>
      <c r="B687" s="8">
        <v>155</v>
      </c>
      <c r="C687" s="8">
        <v>135</v>
      </c>
      <c r="D687" s="8">
        <v>20</v>
      </c>
      <c r="E687" s="8">
        <v>107</v>
      </c>
      <c r="F687" s="8">
        <v>92</v>
      </c>
      <c r="G687" s="8">
        <v>15</v>
      </c>
      <c r="H687" s="8">
        <v>111</v>
      </c>
      <c r="I687" s="8">
        <v>78</v>
      </c>
      <c r="J687" s="8">
        <v>33</v>
      </c>
      <c r="K687" s="8">
        <v>38</v>
      </c>
      <c r="L687" s="8">
        <v>31</v>
      </c>
      <c r="M687" s="8">
        <v>7</v>
      </c>
      <c r="N687" s="8">
        <v>42</v>
      </c>
      <c r="O687" s="8">
        <v>30</v>
      </c>
      <c r="P687" s="8">
        <v>12</v>
      </c>
      <c r="Q687" s="8">
        <v>40</v>
      </c>
      <c r="R687" s="8">
        <v>25</v>
      </c>
      <c r="S687" s="8">
        <v>15</v>
      </c>
      <c r="T687" s="8">
        <v>62</v>
      </c>
      <c r="U687" s="8">
        <v>52</v>
      </c>
      <c r="V687" s="8">
        <v>10</v>
      </c>
      <c r="W687" s="8">
        <v>77</v>
      </c>
      <c r="X687" s="8">
        <v>54</v>
      </c>
      <c r="Y687" s="8">
        <v>23</v>
      </c>
      <c r="Z687" s="8">
        <v>46</v>
      </c>
      <c r="AA687" s="8">
        <v>34</v>
      </c>
      <c r="AB687" s="8">
        <v>12</v>
      </c>
      <c r="AC687" s="8">
        <v>130</v>
      </c>
      <c r="AD687" s="8">
        <v>90</v>
      </c>
      <c r="AE687" s="8">
        <v>40</v>
      </c>
      <c r="AF687" s="8">
        <v>68</v>
      </c>
      <c r="AG687" s="8">
        <v>45</v>
      </c>
      <c r="AH687" s="8">
        <v>23</v>
      </c>
      <c r="AI687" s="8">
        <v>79</v>
      </c>
      <c r="AJ687" s="8">
        <v>60</v>
      </c>
      <c r="AK687" s="8">
        <v>19</v>
      </c>
      <c r="AL687" s="8">
        <v>67</v>
      </c>
      <c r="AM687" s="8">
        <v>48</v>
      </c>
      <c r="AN687" s="8">
        <v>19</v>
      </c>
      <c r="AO687" s="8">
        <v>109</v>
      </c>
      <c r="AP687" s="8">
        <v>74</v>
      </c>
      <c r="AQ687" s="8">
        <v>35</v>
      </c>
      <c r="AR687" s="8">
        <v>203</v>
      </c>
      <c r="AS687" s="8">
        <v>157</v>
      </c>
      <c r="AT687" s="8">
        <v>46</v>
      </c>
    </row>
    <row r="688" spans="1:46" s="1" customFormat="1" ht="15.75" x14ac:dyDescent="0.3">
      <c r="A688" s="8" t="s">
        <v>13</v>
      </c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</row>
    <row r="689" spans="1:89" s="1" customFormat="1" x14ac:dyDescent="0.25"/>
    <row r="690" spans="1:89" ht="15.75" x14ac:dyDescent="0.3">
      <c r="A690" s="2" t="s">
        <v>234</v>
      </c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89" ht="15.75" x14ac:dyDescent="0.3">
      <c r="A691" s="10" t="s">
        <v>75</v>
      </c>
      <c r="B691" s="10" t="s">
        <v>16</v>
      </c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</row>
    <row r="692" spans="1:89" ht="15.75" x14ac:dyDescent="0.3">
      <c r="A692" s="10"/>
      <c r="B692" s="2">
        <v>2000</v>
      </c>
      <c r="C692" s="2">
        <v>2001</v>
      </c>
      <c r="D692" s="2">
        <v>2002</v>
      </c>
      <c r="E692" s="2">
        <v>2003</v>
      </c>
      <c r="F692" s="2">
        <v>2004</v>
      </c>
      <c r="G692" s="2">
        <v>2005</v>
      </c>
      <c r="H692" s="2">
        <v>2006</v>
      </c>
      <c r="I692" s="2">
        <v>2007</v>
      </c>
      <c r="J692" s="2">
        <v>2008</v>
      </c>
      <c r="K692" s="2">
        <v>2009</v>
      </c>
      <c r="L692" s="2">
        <v>2010</v>
      </c>
      <c r="M692" s="2">
        <v>2011</v>
      </c>
      <c r="N692" s="2">
        <v>2012</v>
      </c>
      <c r="O692" s="2">
        <v>2013</v>
      </c>
      <c r="P692" s="2">
        <v>2014</v>
      </c>
    </row>
    <row r="693" spans="1:89" ht="15.75" x14ac:dyDescent="0.3">
      <c r="A693" s="2" t="s">
        <v>5</v>
      </c>
      <c r="B693" s="2">
        <v>158</v>
      </c>
      <c r="C693" s="2">
        <v>116</v>
      </c>
      <c r="D693" s="2">
        <v>121</v>
      </c>
      <c r="E693" s="2">
        <v>47</v>
      </c>
      <c r="F693" s="2">
        <v>69</v>
      </c>
      <c r="G693" s="2">
        <v>147</v>
      </c>
      <c r="H693" s="2">
        <v>141</v>
      </c>
      <c r="I693" s="2">
        <v>149</v>
      </c>
      <c r="J693" s="2">
        <v>93</v>
      </c>
      <c r="K693" s="2">
        <v>208</v>
      </c>
      <c r="L693" s="2">
        <v>146</v>
      </c>
      <c r="M693" s="2">
        <v>139</v>
      </c>
      <c r="N693" s="2">
        <v>194</v>
      </c>
      <c r="O693" s="2">
        <v>469</v>
      </c>
      <c r="P693" s="2">
        <v>1389</v>
      </c>
    </row>
    <row r="694" spans="1:89" ht="15.75" x14ac:dyDescent="0.3">
      <c r="A694" s="2" t="s">
        <v>77</v>
      </c>
      <c r="B694" s="2">
        <v>4</v>
      </c>
      <c r="C694" s="2">
        <v>5</v>
      </c>
      <c r="D694" s="2">
        <v>18</v>
      </c>
      <c r="E694" s="2">
        <v>5</v>
      </c>
      <c r="F694" s="2">
        <v>9</v>
      </c>
      <c r="G694" s="2">
        <v>41</v>
      </c>
      <c r="H694" s="2">
        <v>24</v>
      </c>
      <c r="I694" s="2">
        <v>32</v>
      </c>
      <c r="J694" s="2">
        <v>17</v>
      </c>
      <c r="K694" s="2">
        <v>28</v>
      </c>
      <c r="L694" s="2">
        <v>36</v>
      </c>
      <c r="M694" s="2">
        <v>28</v>
      </c>
      <c r="N694" s="2">
        <v>30</v>
      </c>
      <c r="O694" s="2">
        <v>91</v>
      </c>
      <c r="P694" s="2">
        <v>182</v>
      </c>
    </row>
    <row r="695" spans="1:89" ht="15.75" x14ac:dyDescent="0.3">
      <c r="A695" s="2" t="s">
        <v>78</v>
      </c>
      <c r="B695" s="2">
        <v>69</v>
      </c>
      <c r="C695" s="2">
        <v>49</v>
      </c>
      <c r="D695" s="2">
        <v>41</v>
      </c>
      <c r="E695" s="2">
        <v>9</v>
      </c>
      <c r="F695" s="2">
        <v>12</v>
      </c>
      <c r="G695" s="2">
        <v>27</v>
      </c>
      <c r="H695" s="2">
        <v>29</v>
      </c>
      <c r="I695" s="2">
        <v>34</v>
      </c>
      <c r="J695" s="2">
        <v>16</v>
      </c>
      <c r="K695" s="2">
        <v>34</v>
      </c>
      <c r="L695" s="2">
        <v>34</v>
      </c>
      <c r="M695" s="2">
        <v>33</v>
      </c>
      <c r="N695" s="2">
        <v>47</v>
      </c>
      <c r="O695" s="2">
        <v>90</v>
      </c>
      <c r="P695" s="2">
        <v>365</v>
      </c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</row>
    <row r="696" spans="1:89" ht="15.75" x14ac:dyDescent="0.3">
      <c r="A696" s="2" t="s">
        <v>79</v>
      </c>
      <c r="B696" s="2">
        <v>82</v>
      </c>
      <c r="C696" s="2">
        <v>55</v>
      </c>
      <c r="D696" s="2">
        <v>51</v>
      </c>
      <c r="E696" s="2">
        <v>26</v>
      </c>
      <c r="F696" s="2">
        <v>34</v>
      </c>
      <c r="G696" s="2">
        <v>54</v>
      </c>
      <c r="H696" s="2">
        <v>69</v>
      </c>
      <c r="I696" s="2">
        <v>54</v>
      </c>
      <c r="J696" s="2">
        <v>41</v>
      </c>
      <c r="K696" s="2">
        <v>89</v>
      </c>
      <c r="L696" s="2">
        <v>58</v>
      </c>
      <c r="M696" s="2">
        <v>52</v>
      </c>
      <c r="N696" s="2">
        <v>77</v>
      </c>
      <c r="O696" s="2">
        <v>206</v>
      </c>
      <c r="P696" s="2">
        <v>630</v>
      </c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</row>
    <row r="697" spans="1:89" ht="15.75" x14ac:dyDescent="0.3">
      <c r="A697" s="2" t="s">
        <v>80</v>
      </c>
      <c r="B697" s="2">
        <v>3</v>
      </c>
      <c r="C697" s="2">
        <v>6</v>
      </c>
      <c r="D697" s="2">
        <v>10</v>
      </c>
      <c r="E697" s="2">
        <v>7</v>
      </c>
      <c r="F697" s="2">
        <v>13</v>
      </c>
      <c r="G697" s="2">
        <v>23</v>
      </c>
      <c r="H697" s="2">
        <v>18</v>
      </c>
      <c r="I697" s="2">
        <v>27</v>
      </c>
      <c r="J697" s="2">
        <v>18</v>
      </c>
      <c r="K697" s="2">
        <v>52</v>
      </c>
      <c r="L697" s="2">
        <v>17</v>
      </c>
      <c r="M697" s="2">
        <v>25</v>
      </c>
      <c r="N697" s="2">
        <v>38</v>
      </c>
      <c r="O697" s="2">
        <v>74</v>
      </c>
      <c r="P697" s="2">
        <v>199</v>
      </c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</row>
    <row r="698" spans="1:89" ht="15.75" x14ac:dyDescent="0.3">
      <c r="A698" s="2" t="s">
        <v>81</v>
      </c>
      <c r="B698" s="2" t="s">
        <v>83</v>
      </c>
      <c r="C698" s="2">
        <v>1</v>
      </c>
      <c r="D698" s="2">
        <v>1</v>
      </c>
      <c r="E698" s="2" t="s">
        <v>83</v>
      </c>
      <c r="F698" s="2">
        <v>1</v>
      </c>
      <c r="G698" s="2">
        <v>2</v>
      </c>
      <c r="H698" s="2">
        <v>1</v>
      </c>
      <c r="I698" s="2">
        <v>2</v>
      </c>
      <c r="J698" s="2">
        <v>1</v>
      </c>
      <c r="K698" s="2">
        <v>5</v>
      </c>
      <c r="L698" s="2">
        <v>1</v>
      </c>
      <c r="M698" s="2">
        <v>1</v>
      </c>
      <c r="N698" s="2">
        <v>2</v>
      </c>
      <c r="O698" s="2">
        <v>8</v>
      </c>
      <c r="P698" s="2">
        <v>13</v>
      </c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</row>
    <row r="699" spans="1:89" ht="15.75" x14ac:dyDescent="0.3">
      <c r="A699" s="4" t="s">
        <v>13</v>
      </c>
      <c r="B699" s="4"/>
      <c r="C699" s="4"/>
      <c r="D699" s="4"/>
      <c r="E699" s="4"/>
      <c r="F699" s="4"/>
      <c r="G699" s="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</row>
    <row r="700" spans="1:89" ht="15.75" x14ac:dyDescent="0.3">
      <c r="A700" s="4"/>
      <c r="B700" s="4"/>
      <c r="C700" s="4"/>
      <c r="D700" s="4"/>
      <c r="E700" s="4"/>
      <c r="F700" s="4"/>
      <c r="G700" s="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</row>
    <row r="701" spans="1:89" x14ac:dyDescent="0.25">
      <c r="A701" s="19" t="s">
        <v>235</v>
      </c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8"/>
      <c r="BB701" s="18"/>
      <c r="BC701" s="18"/>
      <c r="BD701" s="18"/>
      <c r="BE701" s="18"/>
      <c r="BF701" s="18"/>
      <c r="BG701" s="18"/>
      <c r="BH701" s="18"/>
      <c r="BI701" s="18"/>
      <c r="BJ701" s="18"/>
      <c r="BK701" s="18"/>
      <c r="BL701" s="18"/>
      <c r="BM701" s="18"/>
      <c r="BN701" s="18"/>
      <c r="BO701" s="18"/>
      <c r="BP701" s="18"/>
      <c r="BQ701" s="18"/>
      <c r="BR701" s="18"/>
      <c r="BS701" s="18"/>
      <c r="BT701" s="18"/>
      <c r="BU701" s="18"/>
      <c r="BV701" s="18"/>
      <c r="BW701" s="18"/>
      <c r="BX701" s="18"/>
      <c r="BY701" s="18"/>
      <c r="BZ701" s="18"/>
      <c r="CA701" s="18"/>
      <c r="CB701" s="18"/>
      <c r="CC701" s="18"/>
      <c r="CD701" s="18"/>
      <c r="CE701" s="18"/>
      <c r="CF701" s="18"/>
      <c r="CG701" s="18"/>
      <c r="CH701" s="18"/>
      <c r="CI701" s="18"/>
      <c r="CJ701" s="18"/>
      <c r="CK701" s="18"/>
    </row>
    <row r="702" spans="1:89" ht="15.75" x14ac:dyDescent="0.3">
      <c r="A702" s="8" t="s">
        <v>20</v>
      </c>
      <c r="B702" s="8" t="s">
        <v>86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  <c r="BX702" s="8"/>
      <c r="BY702" s="8"/>
      <c r="BZ702" s="8"/>
      <c r="CA702" s="8"/>
      <c r="CB702" s="8"/>
      <c r="CC702" s="8"/>
      <c r="CD702" s="8"/>
      <c r="CE702" s="8"/>
      <c r="CF702" s="8"/>
      <c r="CG702" s="8"/>
      <c r="CH702" s="8"/>
      <c r="CI702" s="8"/>
      <c r="CJ702" s="8"/>
      <c r="CK702" s="8"/>
    </row>
    <row r="703" spans="1:89" ht="15.75" x14ac:dyDescent="0.3">
      <c r="A703" s="8"/>
      <c r="B703" s="8">
        <v>2000</v>
      </c>
      <c r="C703" s="8"/>
      <c r="D703" s="8"/>
      <c r="E703" s="8"/>
      <c r="F703" s="8"/>
      <c r="G703" s="8">
        <v>2001</v>
      </c>
      <c r="H703" s="8"/>
      <c r="I703" s="8"/>
      <c r="J703" s="8"/>
      <c r="K703" s="8"/>
      <c r="L703" s="8"/>
      <c r="M703" s="8">
        <v>2002</v>
      </c>
      <c r="N703" s="8"/>
      <c r="O703" s="8"/>
      <c r="P703" s="8"/>
      <c r="Q703" s="8"/>
      <c r="R703" s="8"/>
      <c r="S703" s="8">
        <v>2003</v>
      </c>
      <c r="T703" s="8"/>
      <c r="U703" s="8"/>
      <c r="V703" s="8"/>
      <c r="W703" s="8"/>
      <c r="X703" s="8">
        <v>2004</v>
      </c>
      <c r="Y703" s="8"/>
      <c r="Z703" s="8"/>
      <c r="AA703" s="8"/>
      <c r="AB703" s="8"/>
      <c r="AC703" s="8"/>
      <c r="AD703" s="8">
        <v>2005</v>
      </c>
      <c r="AE703" s="8"/>
      <c r="AF703" s="8"/>
      <c r="AG703" s="8"/>
      <c r="AH703" s="8"/>
      <c r="AI703" s="8"/>
      <c r="AJ703" s="8">
        <v>2006</v>
      </c>
      <c r="AK703" s="8"/>
      <c r="AL703" s="8"/>
      <c r="AM703" s="8"/>
      <c r="AN703" s="8"/>
      <c r="AO703" s="8"/>
      <c r="AP703" s="8">
        <v>2007</v>
      </c>
      <c r="AQ703" s="8"/>
      <c r="AR703" s="8"/>
      <c r="AS703" s="8"/>
      <c r="AT703" s="8"/>
      <c r="AU703" s="8"/>
      <c r="AV703" s="8">
        <v>2008</v>
      </c>
      <c r="AW703" s="8"/>
      <c r="AX703" s="8"/>
      <c r="AY703" s="8"/>
      <c r="AZ703" s="8"/>
      <c r="BA703" s="8"/>
      <c r="BB703" s="8">
        <v>2009</v>
      </c>
      <c r="BC703" s="8"/>
      <c r="BD703" s="8"/>
      <c r="BE703" s="8"/>
      <c r="BF703" s="8"/>
      <c r="BG703" s="8"/>
      <c r="BH703" s="8">
        <v>2010</v>
      </c>
      <c r="BI703" s="8"/>
      <c r="BJ703" s="8"/>
      <c r="BK703" s="8"/>
      <c r="BL703" s="8"/>
      <c r="BM703" s="8"/>
      <c r="BN703" s="8">
        <v>2011</v>
      </c>
      <c r="BO703" s="8"/>
      <c r="BP703" s="8"/>
      <c r="BQ703" s="8"/>
      <c r="BR703" s="8"/>
      <c r="BS703" s="8"/>
      <c r="BT703" s="8">
        <v>2012</v>
      </c>
      <c r="BU703" s="8"/>
      <c r="BV703" s="8"/>
      <c r="BW703" s="8"/>
      <c r="BX703" s="8"/>
      <c r="BY703" s="8"/>
      <c r="BZ703" s="8">
        <v>2013</v>
      </c>
      <c r="CA703" s="8"/>
      <c r="CB703" s="8"/>
      <c r="CC703" s="8"/>
      <c r="CD703" s="8"/>
      <c r="CE703" s="8"/>
      <c r="CF703" s="8">
        <v>2014</v>
      </c>
      <c r="CG703" s="8"/>
      <c r="CH703" s="8"/>
      <c r="CI703" s="8"/>
      <c r="CJ703" s="8"/>
      <c r="CK703" s="8"/>
    </row>
    <row r="704" spans="1:89" ht="15.75" x14ac:dyDescent="0.3">
      <c r="A704" s="8"/>
      <c r="B704" s="8" t="s">
        <v>5</v>
      </c>
      <c r="C704" s="8" t="s">
        <v>77</v>
      </c>
      <c r="D704" s="8" t="s">
        <v>78</v>
      </c>
      <c r="E704" s="8" t="s">
        <v>79</v>
      </c>
      <c r="F704" s="8" t="s">
        <v>80</v>
      </c>
      <c r="G704" s="8" t="s">
        <v>5</v>
      </c>
      <c r="H704" s="8" t="s">
        <v>77</v>
      </c>
      <c r="I704" s="8" t="s">
        <v>78</v>
      </c>
      <c r="J704" s="8" t="s">
        <v>79</v>
      </c>
      <c r="K704" s="8" t="s">
        <v>80</v>
      </c>
      <c r="L704" s="8" t="s">
        <v>81</v>
      </c>
      <c r="M704" s="8" t="s">
        <v>5</v>
      </c>
      <c r="N704" s="8" t="s">
        <v>77</v>
      </c>
      <c r="O704" s="8" t="s">
        <v>78</v>
      </c>
      <c r="P704" s="8" t="s">
        <v>79</v>
      </c>
      <c r="Q704" s="8" t="s">
        <v>80</v>
      </c>
      <c r="R704" s="8" t="s">
        <v>81</v>
      </c>
      <c r="S704" s="8" t="s">
        <v>5</v>
      </c>
      <c r="T704" s="8" t="s">
        <v>77</v>
      </c>
      <c r="U704" s="8" t="s">
        <v>78</v>
      </c>
      <c r="V704" s="8" t="s">
        <v>79</v>
      </c>
      <c r="W704" s="8" t="s">
        <v>80</v>
      </c>
      <c r="X704" s="8" t="s">
        <v>5</v>
      </c>
      <c r="Y704" s="8" t="s">
        <v>77</v>
      </c>
      <c r="Z704" s="8" t="s">
        <v>78</v>
      </c>
      <c r="AA704" s="8" t="s">
        <v>79</v>
      </c>
      <c r="AB704" s="8" t="s">
        <v>80</v>
      </c>
      <c r="AC704" s="8" t="s">
        <v>81</v>
      </c>
      <c r="AD704" s="8" t="s">
        <v>5</v>
      </c>
      <c r="AE704" s="8" t="s">
        <v>77</v>
      </c>
      <c r="AF704" s="8" t="s">
        <v>78</v>
      </c>
      <c r="AG704" s="8" t="s">
        <v>79</v>
      </c>
      <c r="AH704" s="8" t="s">
        <v>80</v>
      </c>
      <c r="AI704" s="8" t="s">
        <v>81</v>
      </c>
      <c r="AJ704" s="8" t="s">
        <v>5</v>
      </c>
      <c r="AK704" s="8" t="s">
        <v>77</v>
      </c>
      <c r="AL704" s="8" t="s">
        <v>78</v>
      </c>
      <c r="AM704" s="8" t="s">
        <v>79</v>
      </c>
      <c r="AN704" s="8" t="s">
        <v>80</v>
      </c>
      <c r="AO704" s="8" t="s">
        <v>81</v>
      </c>
      <c r="AP704" s="8" t="s">
        <v>5</v>
      </c>
      <c r="AQ704" s="8" t="s">
        <v>77</v>
      </c>
      <c r="AR704" s="8" t="s">
        <v>78</v>
      </c>
      <c r="AS704" s="8" t="s">
        <v>79</v>
      </c>
      <c r="AT704" s="8" t="s">
        <v>80</v>
      </c>
      <c r="AU704" s="8" t="s">
        <v>81</v>
      </c>
      <c r="AV704" s="8" t="s">
        <v>5</v>
      </c>
      <c r="AW704" s="8" t="s">
        <v>77</v>
      </c>
      <c r="AX704" s="8" t="s">
        <v>78</v>
      </c>
      <c r="AY704" s="8" t="s">
        <v>79</v>
      </c>
      <c r="AZ704" s="8" t="s">
        <v>80</v>
      </c>
      <c r="BA704" s="8" t="s">
        <v>81</v>
      </c>
      <c r="BB704" s="8" t="s">
        <v>5</v>
      </c>
      <c r="BC704" s="8" t="s">
        <v>77</v>
      </c>
      <c r="BD704" s="8" t="s">
        <v>78</v>
      </c>
      <c r="BE704" s="8" t="s">
        <v>79</v>
      </c>
      <c r="BF704" s="8" t="s">
        <v>80</v>
      </c>
      <c r="BG704" s="8" t="s">
        <v>81</v>
      </c>
      <c r="BH704" s="8" t="s">
        <v>5</v>
      </c>
      <c r="BI704" s="8" t="s">
        <v>77</v>
      </c>
      <c r="BJ704" s="8" t="s">
        <v>78</v>
      </c>
      <c r="BK704" s="8" t="s">
        <v>79</v>
      </c>
      <c r="BL704" s="8" t="s">
        <v>80</v>
      </c>
      <c r="BM704" s="8" t="s">
        <v>81</v>
      </c>
      <c r="BN704" s="8" t="s">
        <v>5</v>
      </c>
      <c r="BO704" s="8" t="s">
        <v>77</v>
      </c>
      <c r="BP704" s="8" t="s">
        <v>78</v>
      </c>
      <c r="BQ704" s="8" t="s">
        <v>79</v>
      </c>
      <c r="BR704" s="8" t="s">
        <v>80</v>
      </c>
      <c r="BS704" s="8" t="s">
        <v>81</v>
      </c>
      <c r="BT704" s="8" t="s">
        <v>5</v>
      </c>
      <c r="BU704" s="8" t="s">
        <v>77</v>
      </c>
      <c r="BV704" s="8" t="s">
        <v>78</v>
      </c>
      <c r="BW704" s="8" t="s">
        <v>79</v>
      </c>
      <c r="BX704" s="8" t="s">
        <v>80</v>
      </c>
      <c r="BY704" s="8" t="s">
        <v>81</v>
      </c>
      <c r="BZ704" s="8" t="s">
        <v>5</v>
      </c>
      <c r="CA704" s="8" t="s">
        <v>77</v>
      </c>
      <c r="CB704" s="8" t="s">
        <v>78</v>
      </c>
      <c r="CC704" s="8" t="s">
        <v>79</v>
      </c>
      <c r="CD704" s="8" t="s">
        <v>80</v>
      </c>
      <c r="CE704" s="8" t="s">
        <v>81</v>
      </c>
      <c r="CF704" s="8" t="s">
        <v>5</v>
      </c>
      <c r="CG704" s="8" t="s">
        <v>77</v>
      </c>
      <c r="CH704" s="8" t="s">
        <v>78</v>
      </c>
      <c r="CI704" s="8" t="s">
        <v>79</v>
      </c>
      <c r="CJ704" s="8" t="s">
        <v>80</v>
      </c>
      <c r="CK704" s="8" t="s">
        <v>81</v>
      </c>
    </row>
    <row r="705" spans="1:89" ht="15.75" x14ac:dyDescent="0.3">
      <c r="A705" s="8" t="s">
        <v>5</v>
      </c>
      <c r="B705" s="8">
        <v>158</v>
      </c>
      <c r="C705" s="8">
        <v>4</v>
      </c>
      <c r="D705" s="8">
        <v>69</v>
      </c>
      <c r="E705" s="8">
        <v>82</v>
      </c>
      <c r="F705" s="8">
        <v>3</v>
      </c>
      <c r="G705" s="8">
        <v>116</v>
      </c>
      <c r="H705" s="8">
        <v>5</v>
      </c>
      <c r="I705" s="8">
        <v>49</v>
      </c>
      <c r="J705" s="8">
        <v>55</v>
      </c>
      <c r="K705" s="8">
        <v>6</v>
      </c>
      <c r="L705" s="8">
        <v>1</v>
      </c>
      <c r="M705" s="8">
        <v>121</v>
      </c>
      <c r="N705" s="8">
        <v>18</v>
      </c>
      <c r="O705" s="8">
        <v>41</v>
      </c>
      <c r="P705" s="8">
        <v>51</v>
      </c>
      <c r="Q705" s="8">
        <v>10</v>
      </c>
      <c r="R705" s="8">
        <v>1</v>
      </c>
      <c r="S705" s="8">
        <v>47</v>
      </c>
      <c r="T705" s="8">
        <v>5</v>
      </c>
      <c r="U705" s="8">
        <v>9</v>
      </c>
      <c r="V705" s="8">
        <v>26</v>
      </c>
      <c r="W705" s="8">
        <v>7</v>
      </c>
      <c r="X705" s="8">
        <v>69</v>
      </c>
      <c r="Y705" s="8">
        <v>9</v>
      </c>
      <c r="Z705" s="8">
        <v>12</v>
      </c>
      <c r="AA705" s="8">
        <v>34</v>
      </c>
      <c r="AB705" s="8">
        <v>13</v>
      </c>
      <c r="AC705" s="8">
        <v>1</v>
      </c>
      <c r="AD705" s="8">
        <v>147</v>
      </c>
      <c r="AE705" s="8">
        <v>41</v>
      </c>
      <c r="AF705" s="8">
        <v>27</v>
      </c>
      <c r="AG705" s="8">
        <v>54</v>
      </c>
      <c r="AH705" s="8">
        <v>23</v>
      </c>
      <c r="AI705" s="8">
        <v>2</v>
      </c>
      <c r="AJ705" s="8">
        <v>141</v>
      </c>
      <c r="AK705" s="8">
        <v>24</v>
      </c>
      <c r="AL705" s="8">
        <v>29</v>
      </c>
      <c r="AM705" s="8">
        <v>69</v>
      </c>
      <c r="AN705" s="8">
        <v>18</v>
      </c>
      <c r="AO705" s="8">
        <v>1</v>
      </c>
      <c r="AP705" s="8">
        <v>149</v>
      </c>
      <c r="AQ705" s="8">
        <v>32</v>
      </c>
      <c r="AR705" s="8">
        <v>34</v>
      </c>
      <c r="AS705" s="8">
        <v>54</v>
      </c>
      <c r="AT705" s="8">
        <v>27</v>
      </c>
      <c r="AU705" s="8">
        <v>2</v>
      </c>
      <c r="AV705" s="8">
        <v>93</v>
      </c>
      <c r="AW705" s="8">
        <v>17</v>
      </c>
      <c r="AX705" s="8">
        <v>16</v>
      </c>
      <c r="AY705" s="8">
        <v>41</v>
      </c>
      <c r="AZ705" s="8">
        <v>18</v>
      </c>
      <c r="BA705" s="8">
        <v>1</v>
      </c>
      <c r="BB705" s="8">
        <v>208</v>
      </c>
      <c r="BC705" s="8">
        <v>28</v>
      </c>
      <c r="BD705" s="8">
        <v>34</v>
      </c>
      <c r="BE705" s="8">
        <v>89</v>
      </c>
      <c r="BF705" s="8">
        <v>52</v>
      </c>
      <c r="BG705" s="8">
        <v>5</v>
      </c>
      <c r="BH705" s="8">
        <v>146</v>
      </c>
      <c r="BI705" s="8">
        <v>36</v>
      </c>
      <c r="BJ705" s="8">
        <v>34</v>
      </c>
      <c r="BK705" s="8">
        <v>58</v>
      </c>
      <c r="BL705" s="8">
        <v>17</v>
      </c>
      <c r="BM705" s="8">
        <v>1</v>
      </c>
      <c r="BN705" s="8">
        <v>139</v>
      </c>
      <c r="BO705" s="8">
        <v>28</v>
      </c>
      <c r="BP705" s="8">
        <v>33</v>
      </c>
      <c r="BQ705" s="8">
        <v>52</v>
      </c>
      <c r="BR705" s="8">
        <v>25</v>
      </c>
      <c r="BS705" s="8">
        <v>1</v>
      </c>
      <c r="BT705" s="8">
        <v>194</v>
      </c>
      <c r="BU705" s="8">
        <v>30</v>
      </c>
      <c r="BV705" s="8">
        <v>47</v>
      </c>
      <c r="BW705" s="8">
        <v>77</v>
      </c>
      <c r="BX705" s="8">
        <v>38</v>
      </c>
      <c r="BY705" s="8">
        <v>2</v>
      </c>
      <c r="BZ705" s="8">
        <v>469</v>
      </c>
      <c r="CA705" s="8">
        <v>91</v>
      </c>
      <c r="CB705" s="8">
        <v>90</v>
      </c>
      <c r="CC705" s="8">
        <v>206</v>
      </c>
      <c r="CD705" s="8">
        <v>74</v>
      </c>
      <c r="CE705" s="8">
        <v>8</v>
      </c>
      <c r="CF705" s="8">
        <v>1389</v>
      </c>
      <c r="CG705" s="8">
        <v>182</v>
      </c>
      <c r="CH705" s="8">
        <v>365</v>
      </c>
      <c r="CI705" s="8">
        <v>630</v>
      </c>
      <c r="CJ705" s="8">
        <v>199</v>
      </c>
      <c r="CK705" s="8">
        <v>13</v>
      </c>
    </row>
    <row r="706" spans="1:89" ht="15.75" x14ac:dyDescent="0.3">
      <c r="A706" s="8" t="s">
        <v>135</v>
      </c>
      <c r="B706" s="8">
        <v>0</v>
      </c>
      <c r="C706" s="8">
        <v>0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8">
        <v>0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0</v>
      </c>
      <c r="V706" s="8">
        <v>0</v>
      </c>
      <c r="W706" s="8">
        <v>0</v>
      </c>
      <c r="X706" s="8">
        <v>0</v>
      </c>
      <c r="Y706" s="8">
        <v>0</v>
      </c>
      <c r="Z706" s="8">
        <v>0</v>
      </c>
      <c r="AA706" s="8">
        <v>0</v>
      </c>
      <c r="AB706" s="8">
        <v>0</v>
      </c>
      <c r="AC706" s="8">
        <v>0</v>
      </c>
      <c r="AD706" s="8">
        <v>1</v>
      </c>
      <c r="AE706" s="8">
        <v>0</v>
      </c>
      <c r="AF706" s="8">
        <v>0</v>
      </c>
      <c r="AG706" s="8">
        <v>1</v>
      </c>
      <c r="AH706" s="8">
        <v>0</v>
      </c>
      <c r="AI706" s="8">
        <v>0</v>
      </c>
      <c r="AJ706" s="8">
        <v>0</v>
      </c>
      <c r="AK706" s="8">
        <v>0</v>
      </c>
      <c r="AL706" s="8">
        <v>0</v>
      </c>
      <c r="AM706" s="8">
        <v>0</v>
      </c>
      <c r="AN706" s="8">
        <v>0</v>
      </c>
      <c r="AO706" s="8">
        <v>0</v>
      </c>
      <c r="AP706" s="8">
        <v>0</v>
      </c>
      <c r="AQ706" s="8">
        <v>0</v>
      </c>
      <c r="AR706" s="8">
        <v>0</v>
      </c>
      <c r="AS706" s="8">
        <v>0</v>
      </c>
      <c r="AT706" s="8">
        <v>0</v>
      </c>
      <c r="AU706" s="8">
        <v>0</v>
      </c>
      <c r="AV706" s="8">
        <v>1</v>
      </c>
      <c r="AW706" s="8">
        <v>0</v>
      </c>
      <c r="AX706" s="8">
        <v>0</v>
      </c>
      <c r="AY706" s="8">
        <v>0</v>
      </c>
      <c r="AZ706" s="8">
        <v>1</v>
      </c>
      <c r="BA706" s="8">
        <v>0</v>
      </c>
      <c r="BB706" s="8">
        <v>3</v>
      </c>
      <c r="BC706" s="8">
        <v>2</v>
      </c>
      <c r="BD706" s="8">
        <v>0</v>
      </c>
      <c r="BE706" s="8">
        <v>1</v>
      </c>
      <c r="BF706" s="8">
        <v>0</v>
      </c>
      <c r="BG706" s="8">
        <v>0</v>
      </c>
      <c r="BH706" s="8">
        <v>1</v>
      </c>
      <c r="BI706" s="8">
        <v>0</v>
      </c>
      <c r="BJ706" s="8">
        <v>0</v>
      </c>
      <c r="BK706" s="8">
        <v>0</v>
      </c>
      <c r="BL706" s="8">
        <v>1</v>
      </c>
      <c r="BM706" s="8">
        <v>0</v>
      </c>
      <c r="BN706" s="8">
        <v>0</v>
      </c>
      <c r="BO706" s="8">
        <v>0</v>
      </c>
      <c r="BP706" s="8">
        <v>0</v>
      </c>
      <c r="BQ706" s="8">
        <v>0</v>
      </c>
      <c r="BR706" s="8">
        <v>0</v>
      </c>
      <c r="BS706" s="8">
        <v>0</v>
      </c>
      <c r="BT706" s="8">
        <v>16</v>
      </c>
      <c r="BU706" s="8">
        <v>0</v>
      </c>
      <c r="BV706" s="8">
        <v>6</v>
      </c>
      <c r="BW706" s="8">
        <v>6</v>
      </c>
      <c r="BX706" s="8">
        <v>3</v>
      </c>
      <c r="BY706" s="8">
        <v>1</v>
      </c>
      <c r="BZ706" s="8">
        <v>140</v>
      </c>
      <c r="CA706" s="8">
        <v>16</v>
      </c>
      <c r="CB706" s="8">
        <v>34</v>
      </c>
      <c r="CC706" s="8">
        <v>54</v>
      </c>
      <c r="CD706" s="8">
        <v>30</v>
      </c>
      <c r="CE706" s="8">
        <v>6</v>
      </c>
      <c r="CF706" s="8">
        <v>732</v>
      </c>
      <c r="CG706" s="8">
        <v>105</v>
      </c>
      <c r="CH706" s="8">
        <v>185</v>
      </c>
      <c r="CI706" s="8">
        <v>309</v>
      </c>
      <c r="CJ706" s="8">
        <v>125</v>
      </c>
      <c r="CK706" s="8">
        <v>8</v>
      </c>
    </row>
    <row r="707" spans="1:89" ht="15.75" x14ac:dyDescent="0.3">
      <c r="A707" s="8" t="s">
        <v>136</v>
      </c>
      <c r="B707" s="8">
        <v>0</v>
      </c>
      <c r="C707" s="8">
        <v>0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  <c r="Z707" s="8">
        <v>0</v>
      </c>
      <c r="AA707" s="8">
        <v>0</v>
      </c>
      <c r="AB707" s="8">
        <v>0</v>
      </c>
      <c r="AC707" s="8">
        <v>0</v>
      </c>
      <c r="AD707" s="8">
        <v>0</v>
      </c>
      <c r="AE707" s="8">
        <v>0</v>
      </c>
      <c r="AF707" s="8">
        <v>0</v>
      </c>
      <c r="AG707" s="8">
        <v>0</v>
      </c>
      <c r="AH707" s="8">
        <v>0</v>
      </c>
      <c r="AI707" s="8">
        <v>0</v>
      </c>
      <c r="AJ707" s="8">
        <v>0</v>
      </c>
      <c r="AK707" s="8">
        <v>0</v>
      </c>
      <c r="AL707" s="8">
        <v>0</v>
      </c>
      <c r="AM707" s="8">
        <v>0</v>
      </c>
      <c r="AN707" s="8">
        <v>0</v>
      </c>
      <c r="AO707" s="8">
        <v>0</v>
      </c>
      <c r="AP707" s="8">
        <v>1</v>
      </c>
      <c r="AQ707" s="8">
        <v>0</v>
      </c>
      <c r="AR707" s="8">
        <v>0</v>
      </c>
      <c r="AS707" s="8">
        <v>1</v>
      </c>
      <c r="AT707" s="8">
        <v>0</v>
      </c>
      <c r="AU707" s="8">
        <v>0</v>
      </c>
      <c r="AV707" s="8">
        <v>0</v>
      </c>
      <c r="AW707" s="8">
        <v>0</v>
      </c>
      <c r="AX707" s="8">
        <v>0</v>
      </c>
      <c r="AY707" s="8">
        <v>0</v>
      </c>
      <c r="AZ707" s="8">
        <v>0</v>
      </c>
      <c r="BA707" s="8">
        <v>0</v>
      </c>
      <c r="BB707" s="8">
        <v>2</v>
      </c>
      <c r="BC707" s="8">
        <v>0</v>
      </c>
      <c r="BD707" s="8">
        <v>1</v>
      </c>
      <c r="BE707" s="8">
        <v>1</v>
      </c>
      <c r="BF707" s="8">
        <v>0</v>
      </c>
      <c r="BG707" s="8">
        <v>0</v>
      </c>
      <c r="BH707" s="8">
        <v>5</v>
      </c>
      <c r="BI707" s="8">
        <v>0</v>
      </c>
      <c r="BJ707" s="8">
        <v>2</v>
      </c>
      <c r="BK707" s="8">
        <v>3</v>
      </c>
      <c r="BL707" s="8">
        <v>0</v>
      </c>
      <c r="BM707" s="8">
        <v>0</v>
      </c>
      <c r="BN707" s="8">
        <v>0</v>
      </c>
      <c r="BO707" s="8">
        <v>0</v>
      </c>
      <c r="BP707" s="8">
        <v>0</v>
      </c>
      <c r="BQ707" s="8">
        <v>0</v>
      </c>
      <c r="BR707" s="8">
        <v>0</v>
      </c>
      <c r="BS707" s="8">
        <v>0</v>
      </c>
      <c r="BT707" s="8">
        <v>0</v>
      </c>
      <c r="BU707" s="8">
        <v>0</v>
      </c>
      <c r="BV707" s="8">
        <v>0</v>
      </c>
      <c r="BW707" s="8">
        <v>0</v>
      </c>
      <c r="BX707" s="8">
        <v>0</v>
      </c>
      <c r="BY707" s="8">
        <v>0</v>
      </c>
      <c r="BZ707" s="8">
        <v>5</v>
      </c>
      <c r="CA707" s="8">
        <v>1</v>
      </c>
      <c r="CB707" s="8">
        <v>1</v>
      </c>
      <c r="CC707" s="8">
        <v>3</v>
      </c>
      <c r="CD707" s="8">
        <v>0</v>
      </c>
      <c r="CE707" s="8">
        <v>0</v>
      </c>
      <c r="CF707" s="8">
        <v>195</v>
      </c>
      <c r="CG707" s="8">
        <v>6</v>
      </c>
      <c r="CH707" s="8">
        <v>88</v>
      </c>
      <c r="CI707" s="8">
        <v>83</v>
      </c>
      <c r="CJ707" s="8">
        <v>17</v>
      </c>
      <c r="CK707" s="8">
        <v>1</v>
      </c>
    </row>
    <row r="708" spans="1:89" ht="15.75" x14ac:dyDescent="0.3">
      <c r="A708" s="8" t="s">
        <v>137</v>
      </c>
      <c r="B708" s="8">
        <v>1</v>
      </c>
      <c r="C708" s="8">
        <v>0</v>
      </c>
      <c r="D708" s="8">
        <v>0</v>
      </c>
      <c r="E708" s="8">
        <v>1</v>
      </c>
      <c r="F708" s="8">
        <v>0</v>
      </c>
      <c r="G708" s="8">
        <v>7</v>
      </c>
      <c r="H708" s="8">
        <v>0</v>
      </c>
      <c r="I708" s="8">
        <v>2</v>
      </c>
      <c r="J708" s="8">
        <v>4</v>
      </c>
      <c r="K708" s="8">
        <v>1</v>
      </c>
      <c r="L708" s="8">
        <v>0</v>
      </c>
      <c r="M708" s="8">
        <v>1</v>
      </c>
      <c r="N708" s="8">
        <v>0</v>
      </c>
      <c r="O708" s="8">
        <v>0</v>
      </c>
      <c r="P708" s="8">
        <v>1</v>
      </c>
      <c r="Q708" s="8">
        <v>0</v>
      </c>
      <c r="R708" s="8">
        <v>0</v>
      </c>
      <c r="S708" s="8">
        <v>3</v>
      </c>
      <c r="T708" s="8">
        <v>1</v>
      </c>
      <c r="U708" s="8">
        <v>0</v>
      </c>
      <c r="V708" s="8">
        <v>2</v>
      </c>
      <c r="W708" s="8">
        <v>0</v>
      </c>
      <c r="X708" s="8">
        <v>3</v>
      </c>
      <c r="Y708" s="8">
        <v>0</v>
      </c>
      <c r="Z708" s="8">
        <v>1</v>
      </c>
      <c r="AA708" s="8">
        <v>2</v>
      </c>
      <c r="AB708" s="8">
        <v>0</v>
      </c>
      <c r="AC708" s="8">
        <v>0</v>
      </c>
      <c r="AD708" s="8">
        <v>6</v>
      </c>
      <c r="AE708" s="8">
        <v>0</v>
      </c>
      <c r="AF708" s="8">
        <v>1</v>
      </c>
      <c r="AG708" s="8">
        <v>4</v>
      </c>
      <c r="AH708" s="8">
        <v>1</v>
      </c>
      <c r="AI708" s="8">
        <v>0</v>
      </c>
      <c r="AJ708" s="8">
        <v>14</v>
      </c>
      <c r="AK708" s="8">
        <v>1</v>
      </c>
      <c r="AL708" s="8">
        <v>5</v>
      </c>
      <c r="AM708" s="8">
        <v>7</v>
      </c>
      <c r="AN708" s="8">
        <v>1</v>
      </c>
      <c r="AO708" s="8">
        <v>0</v>
      </c>
      <c r="AP708" s="8">
        <v>9</v>
      </c>
      <c r="AQ708" s="8">
        <v>0</v>
      </c>
      <c r="AR708" s="8">
        <v>2</v>
      </c>
      <c r="AS708" s="8">
        <v>6</v>
      </c>
      <c r="AT708" s="8">
        <v>1</v>
      </c>
      <c r="AU708" s="8">
        <v>0</v>
      </c>
      <c r="AV708" s="8">
        <v>14</v>
      </c>
      <c r="AW708" s="8">
        <v>1</v>
      </c>
      <c r="AX708" s="8">
        <v>5</v>
      </c>
      <c r="AY708" s="8">
        <v>6</v>
      </c>
      <c r="AZ708" s="8">
        <v>2</v>
      </c>
      <c r="BA708" s="8">
        <v>0</v>
      </c>
      <c r="BB708" s="8">
        <v>24</v>
      </c>
      <c r="BC708" s="8">
        <v>4</v>
      </c>
      <c r="BD708" s="8">
        <v>3</v>
      </c>
      <c r="BE708" s="8">
        <v>14</v>
      </c>
      <c r="BF708" s="8">
        <v>3</v>
      </c>
      <c r="BG708" s="8">
        <v>0</v>
      </c>
      <c r="BH708" s="8">
        <v>17</v>
      </c>
      <c r="BI708" s="8">
        <v>2</v>
      </c>
      <c r="BJ708" s="8">
        <v>8</v>
      </c>
      <c r="BK708" s="8">
        <v>6</v>
      </c>
      <c r="BL708" s="8">
        <v>1</v>
      </c>
      <c r="BM708" s="8">
        <v>0</v>
      </c>
      <c r="BN708" s="8">
        <v>23</v>
      </c>
      <c r="BO708" s="8">
        <v>7</v>
      </c>
      <c r="BP708" s="8">
        <v>5</v>
      </c>
      <c r="BQ708" s="8">
        <v>11</v>
      </c>
      <c r="BR708" s="8">
        <v>0</v>
      </c>
      <c r="BS708" s="8">
        <v>0</v>
      </c>
      <c r="BT708" s="8">
        <v>33</v>
      </c>
      <c r="BU708" s="8">
        <v>4</v>
      </c>
      <c r="BV708" s="8">
        <v>9</v>
      </c>
      <c r="BW708" s="8">
        <v>15</v>
      </c>
      <c r="BX708" s="8">
        <v>5</v>
      </c>
      <c r="BY708" s="8">
        <v>0</v>
      </c>
      <c r="BZ708" s="8">
        <v>90</v>
      </c>
      <c r="CA708" s="8">
        <v>29</v>
      </c>
      <c r="CB708" s="8">
        <v>17</v>
      </c>
      <c r="CC708" s="8">
        <v>37</v>
      </c>
      <c r="CD708" s="8">
        <v>7</v>
      </c>
      <c r="CE708" s="8">
        <v>0</v>
      </c>
      <c r="CF708" s="8">
        <v>105</v>
      </c>
      <c r="CG708" s="8">
        <v>18</v>
      </c>
      <c r="CH708" s="8">
        <v>25</v>
      </c>
      <c r="CI708" s="8">
        <v>53</v>
      </c>
      <c r="CJ708" s="8">
        <v>9</v>
      </c>
      <c r="CK708" s="8">
        <v>0</v>
      </c>
    </row>
    <row r="709" spans="1:89" ht="15.75" x14ac:dyDescent="0.3">
      <c r="A709" s="8" t="s">
        <v>95</v>
      </c>
      <c r="B709" s="8">
        <v>2</v>
      </c>
      <c r="C709" s="8">
        <v>0</v>
      </c>
      <c r="D709" s="8">
        <v>0</v>
      </c>
      <c r="E709" s="8">
        <v>2</v>
      </c>
      <c r="F709" s="8">
        <v>0</v>
      </c>
      <c r="G709" s="8">
        <v>2</v>
      </c>
      <c r="H709" s="8">
        <v>0</v>
      </c>
      <c r="I709" s="8">
        <v>1</v>
      </c>
      <c r="J709" s="8">
        <v>1</v>
      </c>
      <c r="K709" s="8">
        <v>0</v>
      </c>
      <c r="L709" s="8">
        <v>0</v>
      </c>
      <c r="M709" s="8">
        <v>9</v>
      </c>
      <c r="N709" s="8">
        <v>3</v>
      </c>
      <c r="O709" s="8">
        <v>1</v>
      </c>
      <c r="P709" s="8">
        <v>2</v>
      </c>
      <c r="Q709" s="8">
        <v>3</v>
      </c>
      <c r="R709" s="8">
        <v>0</v>
      </c>
      <c r="S709" s="8">
        <v>6</v>
      </c>
      <c r="T709" s="8">
        <v>2</v>
      </c>
      <c r="U709" s="8">
        <v>1</v>
      </c>
      <c r="V709" s="8">
        <v>3</v>
      </c>
      <c r="W709" s="8">
        <v>0</v>
      </c>
      <c r="X709" s="8">
        <v>24</v>
      </c>
      <c r="Y709" s="8">
        <v>2</v>
      </c>
      <c r="Z709" s="8">
        <v>1</v>
      </c>
      <c r="AA709" s="8">
        <v>9</v>
      </c>
      <c r="AB709" s="8">
        <v>11</v>
      </c>
      <c r="AC709" s="8">
        <v>1</v>
      </c>
      <c r="AD709" s="8">
        <v>100</v>
      </c>
      <c r="AE709" s="8">
        <v>35</v>
      </c>
      <c r="AF709" s="8">
        <v>17</v>
      </c>
      <c r="AG709" s="8">
        <v>30</v>
      </c>
      <c r="AH709" s="8">
        <v>17</v>
      </c>
      <c r="AI709" s="8">
        <v>1</v>
      </c>
      <c r="AJ709" s="8">
        <v>65</v>
      </c>
      <c r="AK709" s="8">
        <v>14</v>
      </c>
      <c r="AL709" s="8">
        <v>15</v>
      </c>
      <c r="AM709" s="8">
        <v>24</v>
      </c>
      <c r="AN709" s="8">
        <v>12</v>
      </c>
      <c r="AO709" s="8">
        <v>0</v>
      </c>
      <c r="AP709" s="8">
        <v>61</v>
      </c>
      <c r="AQ709" s="8">
        <v>17</v>
      </c>
      <c r="AR709" s="8">
        <v>12</v>
      </c>
      <c r="AS709" s="8">
        <v>24</v>
      </c>
      <c r="AT709" s="8">
        <v>8</v>
      </c>
      <c r="AU709" s="8">
        <v>0</v>
      </c>
      <c r="AV709" s="8">
        <v>31</v>
      </c>
      <c r="AW709" s="8">
        <v>11</v>
      </c>
      <c r="AX709" s="8">
        <v>4</v>
      </c>
      <c r="AY709" s="8">
        <v>11</v>
      </c>
      <c r="AZ709" s="8">
        <v>5</v>
      </c>
      <c r="BA709" s="8">
        <v>0</v>
      </c>
      <c r="BB709" s="8">
        <v>43</v>
      </c>
      <c r="BC709" s="8">
        <v>11</v>
      </c>
      <c r="BD709" s="8">
        <v>5</v>
      </c>
      <c r="BE709" s="8">
        <v>20</v>
      </c>
      <c r="BF709" s="8">
        <v>7</v>
      </c>
      <c r="BG709" s="8">
        <v>0</v>
      </c>
      <c r="BH709" s="8">
        <v>55</v>
      </c>
      <c r="BI709" s="8">
        <v>17</v>
      </c>
      <c r="BJ709" s="8">
        <v>10</v>
      </c>
      <c r="BK709" s="8">
        <v>22</v>
      </c>
      <c r="BL709" s="8">
        <v>6</v>
      </c>
      <c r="BM709" s="8">
        <v>0</v>
      </c>
      <c r="BN709" s="8">
        <v>37</v>
      </c>
      <c r="BO709" s="8">
        <v>9</v>
      </c>
      <c r="BP709" s="8">
        <v>10</v>
      </c>
      <c r="BQ709" s="8">
        <v>7</v>
      </c>
      <c r="BR709" s="8">
        <v>10</v>
      </c>
      <c r="BS709" s="8">
        <v>1</v>
      </c>
      <c r="BT709" s="8">
        <v>78</v>
      </c>
      <c r="BU709" s="8">
        <v>17</v>
      </c>
      <c r="BV709" s="8">
        <v>20</v>
      </c>
      <c r="BW709" s="8">
        <v>27</v>
      </c>
      <c r="BX709" s="8">
        <v>14</v>
      </c>
      <c r="BY709" s="8">
        <v>0</v>
      </c>
      <c r="BZ709" s="8">
        <v>110</v>
      </c>
      <c r="CA709" s="8">
        <v>26</v>
      </c>
      <c r="CB709" s="8">
        <v>21</v>
      </c>
      <c r="CC709" s="8">
        <v>43</v>
      </c>
      <c r="CD709" s="8">
        <v>19</v>
      </c>
      <c r="CE709" s="8">
        <v>1</v>
      </c>
      <c r="CF709" s="8">
        <v>77</v>
      </c>
      <c r="CG709" s="8">
        <v>20</v>
      </c>
      <c r="CH709" s="8">
        <v>17</v>
      </c>
      <c r="CI709" s="8">
        <v>22</v>
      </c>
      <c r="CJ709" s="8">
        <v>16</v>
      </c>
      <c r="CK709" s="8">
        <v>2</v>
      </c>
    </row>
    <row r="710" spans="1:89" ht="15.75" x14ac:dyDescent="0.3">
      <c r="A710" s="8" t="s">
        <v>138</v>
      </c>
      <c r="B710" s="8">
        <v>0</v>
      </c>
      <c r="C710" s="8">
        <v>0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8">
        <v>0</v>
      </c>
      <c r="P710" s="8">
        <v>0</v>
      </c>
      <c r="Q710" s="8">
        <v>0</v>
      </c>
      <c r="R710" s="8">
        <v>0</v>
      </c>
      <c r="S710" s="8">
        <v>0</v>
      </c>
      <c r="T710" s="8">
        <v>0</v>
      </c>
      <c r="U710" s="8">
        <v>0</v>
      </c>
      <c r="V710" s="8">
        <v>0</v>
      </c>
      <c r="W710" s="8">
        <v>0</v>
      </c>
      <c r="X710" s="8">
        <v>0</v>
      </c>
      <c r="Y710" s="8">
        <v>0</v>
      </c>
      <c r="Z710" s="8">
        <v>0</v>
      </c>
      <c r="AA710" s="8">
        <v>0</v>
      </c>
      <c r="AB710" s="8">
        <v>0</v>
      </c>
      <c r="AC710" s="8">
        <v>0</v>
      </c>
      <c r="AD710" s="8">
        <v>0</v>
      </c>
      <c r="AE710" s="8">
        <v>0</v>
      </c>
      <c r="AF710" s="8">
        <v>0</v>
      </c>
      <c r="AG710" s="8">
        <v>0</v>
      </c>
      <c r="AH710" s="8">
        <v>0</v>
      </c>
      <c r="AI710" s="8">
        <v>0</v>
      </c>
      <c r="AJ710" s="8">
        <v>0</v>
      </c>
      <c r="AK710" s="8">
        <v>0</v>
      </c>
      <c r="AL710" s="8">
        <v>0</v>
      </c>
      <c r="AM710" s="8">
        <v>0</v>
      </c>
      <c r="AN710" s="8">
        <v>0</v>
      </c>
      <c r="AO710" s="8">
        <v>0</v>
      </c>
      <c r="AP710" s="8">
        <v>1</v>
      </c>
      <c r="AQ710" s="8">
        <v>0</v>
      </c>
      <c r="AR710" s="8">
        <v>0</v>
      </c>
      <c r="AS710" s="8">
        <v>1</v>
      </c>
      <c r="AT710" s="8">
        <v>0</v>
      </c>
      <c r="AU710" s="8">
        <v>0</v>
      </c>
      <c r="AV710" s="8">
        <v>1</v>
      </c>
      <c r="AW710" s="8">
        <v>0</v>
      </c>
      <c r="AX710" s="8">
        <v>0</v>
      </c>
      <c r="AY710" s="8">
        <v>0</v>
      </c>
      <c r="AZ710" s="8">
        <v>1</v>
      </c>
      <c r="BA710" s="8">
        <v>0</v>
      </c>
      <c r="BB710" s="8">
        <v>1</v>
      </c>
      <c r="BC710" s="8">
        <v>0</v>
      </c>
      <c r="BD710" s="8">
        <v>1</v>
      </c>
      <c r="BE710" s="8">
        <v>0</v>
      </c>
      <c r="BF710" s="8">
        <v>0</v>
      </c>
      <c r="BG710" s="8">
        <v>0</v>
      </c>
      <c r="BH710" s="8">
        <v>0</v>
      </c>
      <c r="BI710" s="8">
        <v>0</v>
      </c>
      <c r="BJ710" s="8">
        <v>0</v>
      </c>
      <c r="BK710" s="8">
        <v>0</v>
      </c>
      <c r="BL710" s="8">
        <v>0</v>
      </c>
      <c r="BM710" s="8">
        <v>0</v>
      </c>
      <c r="BN710" s="8">
        <v>0</v>
      </c>
      <c r="BO710" s="8">
        <v>0</v>
      </c>
      <c r="BP710" s="8">
        <v>0</v>
      </c>
      <c r="BQ710" s="8">
        <v>0</v>
      </c>
      <c r="BR710" s="8">
        <v>0</v>
      </c>
      <c r="BS710" s="8">
        <v>0</v>
      </c>
      <c r="BT710" s="8">
        <v>0</v>
      </c>
      <c r="BU710" s="8">
        <v>0</v>
      </c>
      <c r="BV710" s="8">
        <v>0</v>
      </c>
      <c r="BW710" s="8">
        <v>0</v>
      </c>
      <c r="BX710" s="8">
        <v>0</v>
      </c>
      <c r="BY710" s="8">
        <v>0</v>
      </c>
      <c r="BZ710" s="8">
        <v>15</v>
      </c>
      <c r="CA710" s="8">
        <v>0</v>
      </c>
      <c r="CB710" s="8">
        <v>0</v>
      </c>
      <c r="CC710" s="8">
        <v>15</v>
      </c>
      <c r="CD710" s="8">
        <v>0</v>
      </c>
      <c r="CE710" s="8">
        <v>0</v>
      </c>
      <c r="CF710" s="8">
        <v>77</v>
      </c>
      <c r="CG710" s="8">
        <v>0</v>
      </c>
      <c r="CH710" s="8">
        <v>19</v>
      </c>
      <c r="CI710" s="8">
        <v>54</v>
      </c>
      <c r="CJ710" s="8">
        <v>4</v>
      </c>
      <c r="CK710" s="8">
        <v>0</v>
      </c>
    </row>
    <row r="711" spans="1:89" ht="15.75" x14ac:dyDescent="0.3">
      <c r="A711" s="8" t="s">
        <v>18</v>
      </c>
      <c r="B711" s="8">
        <v>0</v>
      </c>
      <c r="C711" s="8">
        <v>0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  <c r="Z711" s="8">
        <v>0</v>
      </c>
      <c r="AA711" s="8">
        <v>0</v>
      </c>
      <c r="AB711" s="8">
        <v>0</v>
      </c>
      <c r="AC711" s="8">
        <v>0</v>
      </c>
      <c r="AD711" s="8">
        <v>0</v>
      </c>
      <c r="AE711" s="8">
        <v>0</v>
      </c>
      <c r="AF711" s="8">
        <v>0</v>
      </c>
      <c r="AG711" s="8">
        <v>0</v>
      </c>
      <c r="AH711" s="8">
        <v>0</v>
      </c>
      <c r="AI711" s="8">
        <v>0</v>
      </c>
      <c r="AJ711" s="8">
        <v>0</v>
      </c>
      <c r="AK711" s="8">
        <v>0</v>
      </c>
      <c r="AL711" s="8">
        <v>0</v>
      </c>
      <c r="AM711" s="8">
        <v>0</v>
      </c>
      <c r="AN711" s="8">
        <v>0</v>
      </c>
      <c r="AO711" s="8">
        <v>0</v>
      </c>
      <c r="AP711" s="8">
        <v>0</v>
      </c>
      <c r="AQ711" s="8">
        <v>0</v>
      </c>
      <c r="AR711" s="8">
        <v>0</v>
      </c>
      <c r="AS711" s="8">
        <v>0</v>
      </c>
      <c r="AT711" s="8">
        <v>0</v>
      </c>
      <c r="AU711" s="8">
        <v>0</v>
      </c>
      <c r="AV711" s="8">
        <v>0</v>
      </c>
      <c r="AW711" s="8">
        <v>0</v>
      </c>
      <c r="AX711" s="8">
        <v>0</v>
      </c>
      <c r="AY711" s="8">
        <v>0</v>
      </c>
      <c r="AZ711" s="8">
        <v>0</v>
      </c>
      <c r="BA711" s="8">
        <v>0</v>
      </c>
      <c r="BB711" s="8">
        <v>5</v>
      </c>
      <c r="BC711" s="8">
        <v>0</v>
      </c>
      <c r="BD711" s="8">
        <v>0</v>
      </c>
      <c r="BE711" s="8">
        <v>0</v>
      </c>
      <c r="BF711" s="8">
        <v>1</v>
      </c>
      <c r="BG711" s="8">
        <v>4</v>
      </c>
      <c r="BH711" s="8">
        <v>0</v>
      </c>
      <c r="BI711" s="8">
        <v>0</v>
      </c>
      <c r="BJ711" s="8">
        <v>0</v>
      </c>
      <c r="BK711" s="8">
        <v>0</v>
      </c>
      <c r="BL711" s="8">
        <v>0</v>
      </c>
      <c r="BM711" s="8">
        <v>0</v>
      </c>
      <c r="BN711" s="8">
        <v>0</v>
      </c>
      <c r="BO711" s="8">
        <v>0</v>
      </c>
      <c r="BP711" s="8">
        <v>0</v>
      </c>
      <c r="BQ711" s="8">
        <v>0</v>
      </c>
      <c r="BR711" s="8">
        <v>0</v>
      </c>
      <c r="BS711" s="8">
        <v>0</v>
      </c>
      <c r="BT711" s="8">
        <v>0</v>
      </c>
      <c r="BU711" s="8">
        <v>0</v>
      </c>
      <c r="BV711" s="8">
        <v>0</v>
      </c>
      <c r="BW711" s="8">
        <v>0</v>
      </c>
      <c r="BX711" s="8">
        <v>0</v>
      </c>
      <c r="BY711" s="8">
        <v>0</v>
      </c>
      <c r="BZ711" s="8">
        <v>0</v>
      </c>
      <c r="CA711" s="8">
        <v>0</v>
      </c>
      <c r="CB711" s="8">
        <v>0</v>
      </c>
      <c r="CC711" s="8">
        <v>0</v>
      </c>
      <c r="CD711" s="8">
        <v>0</v>
      </c>
      <c r="CE711" s="8">
        <v>0</v>
      </c>
      <c r="CF711" s="8">
        <v>0</v>
      </c>
      <c r="CG711" s="8">
        <v>0</v>
      </c>
      <c r="CH711" s="8">
        <v>0</v>
      </c>
      <c r="CI711" s="8">
        <v>0</v>
      </c>
      <c r="CJ711" s="8">
        <v>0</v>
      </c>
      <c r="CK711" s="8">
        <v>0</v>
      </c>
    </row>
    <row r="712" spans="1:89" ht="15.75" x14ac:dyDescent="0.3">
      <c r="A712" s="8" t="s">
        <v>34</v>
      </c>
      <c r="B712" s="8">
        <v>155</v>
      </c>
      <c r="C712" s="8">
        <v>4</v>
      </c>
      <c r="D712" s="8">
        <v>69</v>
      </c>
      <c r="E712" s="8">
        <v>79</v>
      </c>
      <c r="F712" s="8">
        <v>3</v>
      </c>
      <c r="G712" s="8">
        <v>107</v>
      </c>
      <c r="H712" s="8">
        <v>5</v>
      </c>
      <c r="I712" s="8">
        <v>46</v>
      </c>
      <c r="J712" s="8">
        <v>50</v>
      </c>
      <c r="K712" s="8">
        <v>5</v>
      </c>
      <c r="L712" s="8">
        <v>1</v>
      </c>
      <c r="M712" s="8">
        <v>111</v>
      </c>
      <c r="N712" s="8">
        <v>15</v>
      </c>
      <c r="O712" s="8">
        <v>40</v>
      </c>
      <c r="P712" s="8">
        <v>48</v>
      </c>
      <c r="Q712" s="8">
        <v>7</v>
      </c>
      <c r="R712" s="8">
        <v>1</v>
      </c>
      <c r="S712" s="8">
        <v>38</v>
      </c>
      <c r="T712" s="8">
        <v>2</v>
      </c>
      <c r="U712" s="8">
        <v>8</v>
      </c>
      <c r="V712" s="8">
        <v>21</v>
      </c>
      <c r="W712" s="8">
        <v>7</v>
      </c>
      <c r="X712" s="8">
        <v>42</v>
      </c>
      <c r="Y712" s="8">
        <v>7</v>
      </c>
      <c r="Z712" s="8">
        <v>10</v>
      </c>
      <c r="AA712" s="8">
        <v>23</v>
      </c>
      <c r="AB712" s="8">
        <v>2</v>
      </c>
      <c r="AC712" s="8">
        <v>0</v>
      </c>
      <c r="AD712" s="8">
        <v>40</v>
      </c>
      <c r="AE712" s="8">
        <v>6</v>
      </c>
      <c r="AF712" s="8">
        <v>9</v>
      </c>
      <c r="AG712" s="8">
        <v>19</v>
      </c>
      <c r="AH712" s="8">
        <v>5</v>
      </c>
      <c r="AI712" s="8">
        <v>1</v>
      </c>
      <c r="AJ712" s="8">
        <v>62</v>
      </c>
      <c r="AK712" s="8">
        <v>9</v>
      </c>
      <c r="AL712" s="8">
        <v>9</v>
      </c>
      <c r="AM712" s="8">
        <v>38</v>
      </c>
      <c r="AN712" s="8">
        <v>5</v>
      </c>
      <c r="AO712" s="8">
        <v>1</v>
      </c>
      <c r="AP712" s="8">
        <v>77</v>
      </c>
      <c r="AQ712" s="8">
        <v>15</v>
      </c>
      <c r="AR712" s="8">
        <v>20</v>
      </c>
      <c r="AS712" s="8">
        <v>22</v>
      </c>
      <c r="AT712" s="8">
        <v>18</v>
      </c>
      <c r="AU712" s="8">
        <v>2</v>
      </c>
      <c r="AV712" s="8">
        <v>46</v>
      </c>
      <c r="AW712" s="8">
        <v>5</v>
      </c>
      <c r="AX712" s="8">
        <v>7</v>
      </c>
      <c r="AY712" s="8">
        <v>24</v>
      </c>
      <c r="AZ712" s="8">
        <v>9</v>
      </c>
      <c r="BA712" s="8">
        <v>1</v>
      </c>
      <c r="BB712" s="8">
        <v>130</v>
      </c>
      <c r="BC712" s="8">
        <v>11</v>
      </c>
      <c r="BD712" s="8">
        <v>24</v>
      </c>
      <c r="BE712" s="8">
        <v>53</v>
      </c>
      <c r="BF712" s="8">
        <v>41</v>
      </c>
      <c r="BG712" s="8">
        <v>1</v>
      </c>
      <c r="BH712" s="8">
        <v>68</v>
      </c>
      <c r="BI712" s="8">
        <v>17</v>
      </c>
      <c r="BJ712" s="8">
        <v>14</v>
      </c>
      <c r="BK712" s="8">
        <v>27</v>
      </c>
      <c r="BL712" s="8">
        <v>9</v>
      </c>
      <c r="BM712" s="8">
        <v>1</v>
      </c>
      <c r="BN712" s="8">
        <v>79</v>
      </c>
      <c r="BO712" s="8">
        <v>12</v>
      </c>
      <c r="BP712" s="8">
        <v>18</v>
      </c>
      <c r="BQ712" s="8">
        <v>34</v>
      </c>
      <c r="BR712" s="8">
        <v>15</v>
      </c>
      <c r="BS712" s="8">
        <v>0</v>
      </c>
      <c r="BT712" s="8">
        <v>67</v>
      </c>
      <c r="BU712" s="8">
        <v>9</v>
      </c>
      <c r="BV712" s="8">
        <v>12</v>
      </c>
      <c r="BW712" s="8">
        <v>29</v>
      </c>
      <c r="BX712" s="8">
        <v>16</v>
      </c>
      <c r="BY712" s="8">
        <v>1</v>
      </c>
      <c r="BZ712" s="8">
        <v>109</v>
      </c>
      <c r="CA712" s="8">
        <v>19</v>
      </c>
      <c r="CB712" s="8">
        <v>17</v>
      </c>
      <c r="CC712" s="8">
        <v>54</v>
      </c>
      <c r="CD712" s="8">
        <v>18</v>
      </c>
      <c r="CE712" s="8">
        <v>1</v>
      </c>
      <c r="CF712" s="8">
        <v>203</v>
      </c>
      <c r="CG712" s="8">
        <v>33</v>
      </c>
      <c r="CH712" s="8">
        <v>31</v>
      </c>
      <c r="CI712" s="8">
        <v>109</v>
      </c>
      <c r="CJ712" s="8">
        <v>28</v>
      </c>
      <c r="CK712" s="8">
        <v>2</v>
      </c>
    </row>
    <row r="713" spans="1:89" ht="15.75" x14ac:dyDescent="0.3">
      <c r="A713" s="8" t="s">
        <v>13</v>
      </c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  <c r="CF713" s="8"/>
      <c r="CG713" s="8"/>
      <c r="CH713" s="8"/>
      <c r="CI713" s="8"/>
      <c r="CJ713" s="8"/>
      <c r="CK713" s="8"/>
    </row>
    <row r="715" spans="1:89" ht="15.75" x14ac:dyDescent="0.3">
      <c r="A715" s="2" t="s">
        <v>236</v>
      </c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</row>
    <row r="716" spans="1:89" ht="15.75" x14ac:dyDescent="0.3">
      <c r="A716" s="2" t="s">
        <v>88</v>
      </c>
      <c r="B716" s="10" t="s">
        <v>4</v>
      </c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</row>
    <row r="717" spans="1:89" ht="15.75" x14ac:dyDescent="0.3">
      <c r="A717" s="1"/>
      <c r="B717" s="2">
        <v>2000</v>
      </c>
      <c r="C717" s="2">
        <v>2001</v>
      </c>
      <c r="D717" s="2">
        <v>2002</v>
      </c>
      <c r="E717" s="2">
        <v>2003</v>
      </c>
      <c r="F717" s="2">
        <v>2004</v>
      </c>
      <c r="G717" s="2">
        <v>2005</v>
      </c>
      <c r="H717" s="2">
        <v>2006</v>
      </c>
      <c r="I717" s="2">
        <v>2007</v>
      </c>
      <c r="J717" s="2">
        <v>2008</v>
      </c>
      <c r="K717" s="2">
        <v>2009</v>
      </c>
      <c r="L717" s="2">
        <v>2010</v>
      </c>
      <c r="M717" s="2">
        <v>2011</v>
      </c>
      <c r="N717" s="2">
        <v>2012</v>
      </c>
      <c r="O717" s="2">
        <v>2013</v>
      </c>
      <c r="P717" s="2">
        <v>2014</v>
      </c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</row>
    <row r="718" spans="1:89" ht="15.75" x14ac:dyDescent="0.3">
      <c r="A718" s="2" t="s">
        <v>5</v>
      </c>
      <c r="B718" s="2">
        <v>158</v>
      </c>
      <c r="C718" s="2">
        <v>116</v>
      </c>
      <c r="D718" s="2">
        <v>121</v>
      </c>
      <c r="E718" s="2">
        <v>47</v>
      </c>
      <c r="F718" s="2">
        <v>69</v>
      </c>
      <c r="G718" s="2">
        <v>147</v>
      </c>
      <c r="H718" s="2">
        <v>141</v>
      </c>
      <c r="I718" s="2">
        <v>149</v>
      </c>
      <c r="J718" s="2">
        <v>93</v>
      </c>
      <c r="K718" s="2">
        <v>208</v>
      </c>
      <c r="L718" s="2">
        <v>146</v>
      </c>
      <c r="M718" s="2">
        <v>139</v>
      </c>
      <c r="N718" s="2">
        <v>194</v>
      </c>
      <c r="O718" s="2">
        <v>469</v>
      </c>
      <c r="P718" s="2">
        <v>1389</v>
      </c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</row>
    <row r="719" spans="1:89" ht="15.75" x14ac:dyDescent="0.3">
      <c r="A719" s="2" t="s">
        <v>89</v>
      </c>
      <c r="B719" s="2">
        <v>22</v>
      </c>
      <c r="C719" s="2">
        <v>16</v>
      </c>
      <c r="D719" s="2">
        <v>16</v>
      </c>
      <c r="E719" s="2">
        <v>6</v>
      </c>
      <c r="F719" s="2">
        <v>17</v>
      </c>
      <c r="G719" s="2">
        <v>33</v>
      </c>
      <c r="H719" s="2">
        <v>33</v>
      </c>
      <c r="I719" s="2">
        <v>38</v>
      </c>
      <c r="J719" s="2">
        <v>27</v>
      </c>
      <c r="K719" s="2">
        <v>57</v>
      </c>
      <c r="L719" s="2">
        <v>35</v>
      </c>
      <c r="M719" s="2">
        <v>31</v>
      </c>
      <c r="N719" s="2">
        <v>55</v>
      </c>
      <c r="O719" s="2">
        <v>123</v>
      </c>
      <c r="P719" s="2">
        <v>341</v>
      </c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</row>
    <row r="720" spans="1:89" ht="15.75" x14ac:dyDescent="0.3">
      <c r="A720" s="2" t="s">
        <v>90</v>
      </c>
      <c r="B720" s="2" t="s">
        <v>83</v>
      </c>
      <c r="C720" s="2">
        <v>1</v>
      </c>
      <c r="D720" s="2">
        <v>1</v>
      </c>
      <c r="E720" s="2">
        <v>1</v>
      </c>
      <c r="F720" s="2" t="s">
        <v>83</v>
      </c>
      <c r="G720" s="2">
        <v>4</v>
      </c>
      <c r="H720" s="2">
        <v>2</v>
      </c>
      <c r="I720" s="2">
        <v>4</v>
      </c>
      <c r="J720" s="2">
        <v>3</v>
      </c>
      <c r="K720" s="2">
        <v>1</v>
      </c>
      <c r="L720" s="2">
        <v>2</v>
      </c>
      <c r="M720" s="2">
        <v>5</v>
      </c>
      <c r="N720" s="2">
        <v>5</v>
      </c>
      <c r="O720" s="2">
        <v>10</v>
      </c>
      <c r="P720" s="2">
        <v>17</v>
      </c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</row>
    <row r="721" spans="1:46" ht="15.75" x14ac:dyDescent="0.3">
      <c r="A721" s="2" t="s">
        <v>91</v>
      </c>
      <c r="B721" s="2" t="s">
        <v>83</v>
      </c>
      <c r="C721" s="2" t="s">
        <v>83</v>
      </c>
      <c r="D721" s="2" t="s">
        <v>83</v>
      </c>
      <c r="E721" s="2">
        <v>1</v>
      </c>
      <c r="F721" s="2" t="s">
        <v>83</v>
      </c>
      <c r="G721" s="2">
        <v>1</v>
      </c>
      <c r="H721" s="2">
        <v>1</v>
      </c>
      <c r="I721" s="2">
        <v>1</v>
      </c>
      <c r="J721" s="2" t="s">
        <v>84</v>
      </c>
      <c r="K721" s="2">
        <v>2</v>
      </c>
      <c r="L721" s="2">
        <v>1</v>
      </c>
      <c r="M721" s="2">
        <v>4</v>
      </c>
      <c r="N721" s="2">
        <v>2</v>
      </c>
      <c r="O721" s="2">
        <v>3</v>
      </c>
      <c r="P721" s="2">
        <v>8</v>
      </c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</row>
    <row r="722" spans="1:46" ht="15.75" x14ac:dyDescent="0.3">
      <c r="A722" s="2" t="s">
        <v>92</v>
      </c>
      <c r="B722" s="2">
        <v>133</v>
      </c>
      <c r="C722" s="2">
        <v>96</v>
      </c>
      <c r="D722" s="2">
        <v>103</v>
      </c>
      <c r="E722" s="2">
        <v>39</v>
      </c>
      <c r="F722" s="2">
        <v>45</v>
      </c>
      <c r="G722" s="2">
        <v>100</v>
      </c>
      <c r="H722" s="2">
        <v>102</v>
      </c>
      <c r="I722" s="2">
        <v>97</v>
      </c>
      <c r="J722" s="2">
        <v>61</v>
      </c>
      <c r="K722" s="2">
        <v>139</v>
      </c>
      <c r="L722" s="2">
        <v>102</v>
      </c>
      <c r="M722" s="2">
        <v>90</v>
      </c>
      <c r="N722" s="2">
        <v>117</v>
      </c>
      <c r="O722" s="2">
        <v>306</v>
      </c>
      <c r="P722" s="2">
        <v>1006</v>
      </c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</row>
    <row r="723" spans="1:46" ht="15.75" x14ac:dyDescent="0.3">
      <c r="A723" s="2" t="s">
        <v>93</v>
      </c>
      <c r="B723" s="2">
        <v>3</v>
      </c>
      <c r="C723" s="2">
        <v>3</v>
      </c>
      <c r="D723" s="2">
        <v>1</v>
      </c>
      <c r="E723" s="2" t="s">
        <v>83</v>
      </c>
      <c r="F723" s="2">
        <v>7</v>
      </c>
      <c r="G723" s="2">
        <v>9</v>
      </c>
      <c r="H723" s="2">
        <v>3</v>
      </c>
      <c r="I723" s="2">
        <v>9</v>
      </c>
      <c r="J723" s="2">
        <v>2</v>
      </c>
      <c r="K723" s="2">
        <v>9</v>
      </c>
      <c r="L723" s="2">
        <v>6</v>
      </c>
      <c r="M723" s="2">
        <v>9</v>
      </c>
      <c r="N723" s="2">
        <v>15</v>
      </c>
      <c r="O723" s="2">
        <v>27</v>
      </c>
      <c r="P723" s="2">
        <v>17</v>
      </c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</row>
    <row r="724" spans="1:46" ht="15.75" x14ac:dyDescent="0.3">
      <c r="A724" s="4" t="s">
        <v>13</v>
      </c>
      <c r="B724" s="4"/>
      <c r="C724" s="4"/>
      <c r="D724" s="4"/>
      <c r="E724" s="4"/>
      <c r="F724" s="4"/>
      <c r="G724" s="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</row>
    <row r="726" spans="1:46" ht="15.75" x14ac:dyDescent="0.3">
      <c r="A726" s="2" t="s">
        <v>139</v>
      </c>
      <c r="B726" s="1"/>
      <c r="C726" s="1"/>
      <c r="D726" s="1"/>
    </row>
    <row r="727" spans="1:46" ht="15.75" x14ac:dyDescent="0.3">
      <c r="A727" s="2" t="s">
        <v>140</v>
      </c>
      <c r="B727" s="1"/>
      <c r="C727" s="1"/>
      <c r="D727" s="1"/>
    </row>
    <row r="728" spans="1:46" ht="15.75" x14ac:dyDescent="0.3">
      <c r="A728" s="2" t="s">
        <v>4</v>
      </c>
      <c r="B728" s="10" t="s">
        <v>16</v>
      </c>
      <c r="C728" s="10"/>
      <c r="D728" s="10"/>
    </row>
    <row r="729" spans="1:46" ht="15.75" x14ac:dyDescent="0.3">
      <c r="A729" s="1"/>
      <c r="B729" s="2" t="s">
        <v>17</v>
      </c>
      <c r="C729" s="2">
        <v>2004</v>
      </c>
      <c r="D729" s="2">
        <v>2005</v>
      </c>
    </row>
    <row r="730" spans="1:46" ht="15.75" x14ac:dyDescent="0.3">
      <c r="A730" s="2">
        <v>2001</v>
      </c>
      <c r="B730" s="2">
        <v>1</v>
      </c>
      <c r="C730" s="2" t="s">
        <v>83</v>
      </c>
      <c r="D730" s="2" t="s">
        <v>83</v>
      </c>
    </row>
    <row r="731" spans="1:46" ht="15.75" x14ac:dyDescent="0.3">
      <c r="A731" s="2">
        <v>2004</v>
      </c>
      <c r="B731" s="2" t="s">
        <v>83</v>
      </c>
      <c r="C731" s="2">
        <v>1</v>
      </c>
      <c r="D731" s="2" t="s">
        <v>83</v>
      </c>
    </row>
    <row r="732" spans="1:46" ht="15.75" x14ac:dyDescent="0.3">
      <c r="A732" s="2">
        <v>2005</v>
      </c>
      <c r="B732" s="2" t="s">
        <v>83</v>
      </c>
      <c r="C732" s="2" t="s">
        <v>83</v>
      </c>
      <c r="D732" s="2">
        <v>1</v>
      </c>
    </row>
    <row r="733" spans="1:46" ht="15.75" x14ac:dyDescent="0.3">
      <c r="A733" s="4" t="s">
        <v>13</v>
      </c>
      <c r="B733" s="4"/>
      <c r="C733" s="4"/>
      <c r="D733" s="4"/>
    </row>
    <row r="735" spans="1:46" ht="15.75" x14ac:dyDescent="0.3">
      <c r="A735" s="2" t="s">
        <v>141</v>
      </c>
      <c r="B735" s="1"/>
      <c r="C735" s="1"/>
      <c r="D735" s="1"/>
    </row>
    <row r="736" spans="1:46" ht="15.75" x14ac:dyDescent="0.3">
      <c r="A736" s="10" t="s">
        <v>20</v>
      </c>
      <c r="B736" s="10" t="s">
        <v>4</v>
      </c>
      <c r="C736" s="10"/>
      <c r="D736" s="10"/>
    </row>
    <row r="737" spans="1:4" ht="15.75" x14ac:dyDescent="0.3">
      <c r="A737" s="10"/>
      <c r="B737" s="2">
        <v>2001</v>
      </c>
      <c r="C737" s="2">
        <v>2004</v>
      </c>
      <c r="D737" s="2">
        <v>2005</v>
      </c>
    </row>
    <row r="738" spans="1:4" ht="15.75" x14ac:dyDescent="0.3">
      <c r="A738" s="2" t="s">
        <v>5</v>
      </c>
      <c r="B738" s="2">
        <v>1</v>
      </c>
      <c r="C738" s="2">
        <v>1</v>
      </c>
      <c r="D738" s="2">
        <v>1</v>
      </c>
    </row>
    <row r="739" spans="1:4" ht="15.75" x14ac:dyDescent="0.3">
      <c r="A739" s="2" t="s">
        <v>95</v>
      </c>
      <c r="B739" s="2" t="s">
        <v>8</v>
      </c>
      <c r="C739" s="2">
        <v>1</v>
      </c>
      <c r="D739" s="2" t="s">
        <v>8</v>
      </c>
    </row>
    <row r="740" spans="1:4" ht="15.75" x14ac:dyDescent="0.3">
      <c r="A740" s="2" t="s">
        <v>142</v>
      </c>
      <c r="B740" s="2" t="s">
        <v>8</v>
      </c>
      <c r="C740" s="2" t="s">
        <v>8</v>
      </c>
      <c r="D740" s="2">
        <v>1</v>
      </c>
    </row>
    <row r="741" spans="1:4" ht="15.75" x14ac:dyDescent="0.3">
      <c r="A741" s="2" t="s">
        <v>29</v>
      </c>
      <c r="B741" s="2">
        <v>1</v>
      </c>
      <c r="C741" s="2" t="s">
        <v>8</v>
      </c>
      <c r="D741" s="2" t="s">
        <v>8</v>
      </c>
    </row>
    <row r="742" spans="1:4" ht="15.75" x14ac:dyDescent="0.3">
      <c r="A742" s="4" t="s">
        <v>13</v>
      </c>
      <c r="B742" s="4"/>
      <c r="C742" s="4"/>
      <c r="D742" s="4"/>
    </row>
    <row r="744" spans="1:4" ht="15.75" x14ac:dyDescent="0.3">
      <c r="A744" s="2" t="s">
        <v>143</v>
      </c>
      <c r="B744" s="1"/>
      <c r="C744" s="1"/>
      <c r="D744" s="1"/>
    </row>
    <row r="745" spans="1:4" ht="15.75" x14ac:dyDescent="0.3">
      <c r="A745" s="2" t="s">
        <v>36</v>
      </c>
      <c r="B745" s="10" t="s">
        <v>4</v>
      </c>
      <c r="C745" s="10"/>
      <c r="D745" s="10"/>
    </row>
    <row r="746" spans="1:4" ht="15.75" x14ac:dyDescent="0.3">
      <c r="A746" s="1"/>
      <c r="B746" s="2">
        <v>2001</v>
      </c>
      <c r="C746" s="2">
        <v>2004</v>
      </c>
      <c r="D746" s="2">
        <v>2005</v>
      </c>
    </row>
    <row r="747" spans="1:4" ht="15.75" x14ac:dyDescent="0.3">
      <c r="A747" s="2" t="s">
        <v>5</v>
      </c>
      <c r="B747" s="2">
        <v>1</v>
      </c>
      <c r="C747" s="2">
        <v>1</v>
      </c>
      <c r="D747" s="2">
        <v>1</v>
      </c>
    </row>
    <row r="748" spans="1:4" ht="15.75" x14ac:dyDescent="0.3">
      <c r="A748" s="2" t="s">
        <v>55</v>
      </c>
      <c r="B748" s="2" t="s">
        <v>8</v>
      </c>
      <c r="C748" s="2">
        <v>1</v>
      </c>
      <c r="D748" s="2" t="s">
        <v>8</v>
      </c>
    </row>
    <row r="749" spans="1:4" ht="15.75" x14ac:dyDescent="0.3">
      <c r="A749" s="2" t="s">
        <v>59</v>
      </c>
      <c r="B749" s="2" t="s">
        <v>8</v>
      </c>
      <c r="C749" s="2">
        <v>1</v>
      </c>
      <c r="D749" s="2" t="s">
        <v>8</v>
      </c>
    </row>
    <row r="750" spans="1:4" ht="15.75" x14ac:dyDescent="0.3">
      <c r="A750" s="2" t="s">
        <v>64</v>
      </c>
      <c r="B750" s="2">
        <v>1</v>
      </c>
      <c r="C750" s="2" t="s">
        <v>8</v>
      </c>
      <c r="D750" s="2">
        <v>1</v>
      </c>
    </row>
    <row r="751" spans="1:4" ht="15.75" x14ac:dyDescent="0.3">
      <c r="A751" s="2" t="s">
        <v>68</v>
      </c>
      <c r="B751" s="2">
        <v>1</v>
      </c>
      <c r="C751" s="2" t="s">
        <v>8</v>
      </c>
      <c r="D751" s="2">
        <v>1</v>
      </c>
    </row>
    <row r="752" spans="1:4" ht="15.75" x14ac:dyDescent="0.3">
      <c r="A752" s="4" t="s">
        <v>13</v>
      </c>
      <c r="B752" s="4"/>
      <c r="C752" s="4"/>
      <c r="D752" s="4"/>
    </row>
    <row r="754" spans="1:7" ht="15.75" x14ac:dyDescent="0.3">
      <c r="A754" s="2" t="s">
        <v>144</v>
      </c>
      <c r="B754" s="1"/>
      <c r="C754" s="1"/>
      <c r="D754" s="1"/>
    </row>
    <row r="755" spans="1:7" ht="15.75" x14ac:dyDescent="0.3">
      <c r="A755" s="2" t="s">
        <v>70</v>
      </c>
      <c r="B755" s="10" t="s">
        <v>4</v>
      </c>
      <c r="C755" s="10"/>
      <c r="D755" s="10"/>
    </row>
    <row r="756" spans="1:7" ht="15.75" x14ac:dyDescent="0.3">
      <c r="A756" s="1"/>
      <c r="B756" s="2">
        <v>2001</v>
      </c>
      <c r="C756" s="2">
        <v>2004</v>
      </c>
      <c r="D756" s="2">
        <v>2005</v>
      </c>
    </row>
    <row r="757" spans="1:7" ht="15.75" x14ac:dyDescent="0.3">
      <c r="A757" s="2" t="s">
        <v>5</v>
      </c>
      <c r="B757" s="2">
        <v>1</v>
      </c>
      <c r="C757" s="2">
        <v>1</v>
      </c>
      <c r="D757" s="2">
        <v>1</v>
      </c>
    </row>
    <row r="758" spans="1:7" ht="15.75" x14ac:dyDescent="0.3">
      <c r="A758" s="2" t="s">
        <v>71</v>
      </c>
      <c r="B758" s="2">
        <v>1</v>
      </c>
      <c r="C758" s="2">
        <v>1</v>
      </c>
      <c r="D758" s="2">
        <v>1</v>
      </c>
      <c r="E758" s="1"/>
      <c r="F758" s="1"/>
      <c r="G758" s="1"/>
    </row>
    <row r="759" spans="1:7" ht="15.75" x14ac:dyDescent="0.3">
      <c r="A759" s="4" t="s">
        <v>13</v>
      </c>
      <c r="B759" s="4"/>
      <c r="C759" s="4"/>
      <c r="D759" s="4"/>
      <c r="E759" s="1"/>
      <c r="F759" s="1"/>
      <c r="G759" s="1"/>
    </row>
    <row r="761" spans="1:7" ht="15.75" x14ac:dyDescent="0.3">
      <c r="A761" s="2" t="s">
        <v>145</v>
      </c>
      <c r="B761" s="1"/>
      <c r="C761" s="1"/>
      <c r="D761" s="1"/>
      <c r="E761" s="1"/>
      <c r="F761" s="1"/>
      <c r="G761" s="1"/>
    </row>
    <row r="762" spans="1:7" ht="15.75" x14ac:dyDescent="0.3">
      <c r="A762" s="2" t="s">
        <v>20</v>
      </c>
      <c r="B762" s="10">
        <v>2001</v>
      </c>
      <c r="C762" s="10"/>
      <c r="D762" s="10">
        <v>2004</v>
      </c>
      <c r="E762" s="10"/>
      <c r="F762" s="10">
        <v>2005</v>
      </c>
      <c r="G762" s="10"/>
    </row>
    <row r="763" spans="1:7" ht="15.75" x14ac:dyDescent="0.3">
      <c r="A763" s="1"/>
      <c r="B763" s="2" t="s">
        <v>5</v>
      </c>
      <c r="C763" s="2" t="s">
        <v>71</v>
      </c>
      <c r="D763" s="2" t="s">
        <v>5</v>
      </c>
      <c r="E763" s="2" t="s">
        <v>71</v>
      </c>
      <c r="F763" s="2" t="s">
        <v>5</v>
      </c>
      <c r="G763" s="2" t="s">
        <v>71</v>
      </c>
    </row>
    <row r="764" spans="1:7" ht="15.75" x14ac:dyDescent="0.3">
      <c r="A764" s="2" t="s">
        <v>5</v>
      </c>
      <c r="B764" s="2">
        <v>1</v>
      </c>
      <c r="C764" s="2">
        <v>1</v>
      </c>
      <c r="D764" s="2">
        <v>1</v>
      </c>
      <c r="E764" s="2">
        <v>1</v>
      </c>
      <c r="F764" s="2">
        <v>1</v>
      </c>
      <c r="G764" s="2">
        <v>1</v>
      </c>
    </row>
    <row r="765" spans="1:7" ht="15.75" x14ac:dyDescent="0.3">
      <c r="A765" s="2" t="s">
        <v>95</v>
      </c>
      <c r="B765" s="2" t="s">
        <v>83</v>
      </c>
      <c r="C765" s="2" t="s">
        <v>83</v>
      </c>
      <c r="D765" s="2">
        <v>1</v>
      </c>
      <c r="E765" s="2">
        <v>1</v>
      </c>
      <c r="F765" s="2" t="s">
        <v>83</v>
      </c>
      <c r="G765" s="2" t="s">
        <v>83</v>
      </c>
    </row>
    <row r="766" spans="1:7" ht="15.75" x14ac:dyDescent="0.3">
      <c r="A766" s="2" t="s">
        <v>142</v>
      </c>
      <c r="B766" s="2" t="s">
        <v>83</v>
      </c>
      <c r="C766" s="2" t="s">
        <v>83</v>
      </c>
      <c r="D766" s="2" t="s">
        <v>83</v>
      </c>
      <c r="E766" s="2" t="s">
        <v>83</v>
      </c>
      <c r="F766" s="2">
        <v>1</v>
      </c>
      <c r="G766" s="2">
        <v>1</v>
      </c>
    </row>
    <row r="767" spans="1:7" ht="15.75" x14ac:dyDescent="0.3">
      <c r="A767" s="2" t="s">
        <v>29</v>
      </c>
      <c r="B767" s="2">
        <v>1</v>
      </c>
      <c r="C767" s="2">
        <v>1</v>
      </c>
      <c r="D767" s="2" t="s">
        <v>83</v>
      </c>
      <c r="E767" s="2" t="s">
        <v>83</v>
      </c>
      <c r="F767" s="2" t="s">
        <v>83</v>
      </c>
      <c r="G767" s="2" t="s">
        <v>83</v>
      </c>
    </row>
    <row r="768" spans="1:7" ht="15.75" x14ac:dyDescent="0.3">
      <c r="A768" s="4" t="s">
        <v>13</v>
      </c>
      <c r="B768" s="4"/>
      <c r="C768" s="4"/>
      <c r="D768" s="4"/>
      <c r="E768" s="4"/>
      <c r="F768" s="4"/>
      <c r="G768" s="4"/>
    </row>
    <row r="770" spans="1:7" ht="15.75" x14ac:dyDescent="0.3">
      <c r="A770" s="2" t="s">
        <v>146</v>
      </c>
      <c r="B770" s="1"/>
      <c r="C770" s="1"/>
      <c r="D770" s="1"/>
      <c r="E770" s="1"/>
      <c r="F770" s="1"/>
      <c r="G770" s="1"/>
    </row>
    <row r="771" spans="1:7" ht="15.75" x14ac:dyDescent="0.3">
      <c r="A771" s="10" t="s">
        <v>75</v>
      </c>
      <c r="B771" s="10" t="s">
        <v>76</v>
      </c>
      <c r="C771" s="10"/>
      <c r="D771" s="10"/>
      <c r="E771" s="1"/>
      <c r="F771" s="1"/>
      <c r="G771" s="1"/>
    </row>
    <row r="772" spans="1:7" ht="15.75" x14ac:dyDescent="0.3">
      <c r="A772" s="10"/>
      <c r="B772" s="2">
        <v>2001</v>
      </c>
      <c r="C772" s="2">
        <v>2004</v>
      </c>
      <c r="D772" s="2">
        <v>2005</v>
      </c>
      <c r="E772" s="1"/>
      <c r="F772" s="1"/>
      <c r="G772" s="1"/>
    </row>
    <row r="773" spans="1:7" ht="15.75" x14ac:dyDescent="0.3">
      <c r="A773" s="2" t="s">
        <v>5</v>
      </c>
      <c r="B773" s="2">
        <v>1</v>
      </c>
      <c r="C773" s="2">
        <v>1</v>
      </c>
      <c r="D773" s="2">
        <v>1</v>
      </c>
      <c r="E773" s="1"/>
      <c r="F773" s="1"/>
      <c r="G773" s="1"/>
    </row>
    <row r="774" spans="1:7" ht="15.75" x14ac:dyDescent="0.3">
      <c r="A774" s="2" t="s">
        <v>79</v>
      </c>
      <c r="B774" s="2" t="s">
        <v>83</v>
      </c>
      <c r="C774" s="2">
        <v>1</v>
      </c>
      <c r="D774" s="2" t="s">
        <v>83</v>
      </c>
      <c r="E774" s="1"/>
      <c r="F774" s="1"/>
      <c r="G774" s="1"/>
    </row>
    <row r="775" spans="1:7" ht="15.75" x14ac:dyDescent="0.3">
      <c r="A775" s="2" t="s">
        <v>80</v>
      </c>
      <c r="B775" s="2" t="s">
        <v>83</v>
      </c>
      <c r="C775" s="2" t="s">
        <v>83</v>
      </c>
      <c r="D775" s="2">
        <v>1</v>
      </c>
      <c r="E775" s="1"/>
      <c r="F775" s="1"/>
      <c r="G775" s="1"/>
    </row>
    <row r="776" spans="1:7" ht="15.75" x14ac:dyDescent="0.3">
      <c r="A776" s="2" t="s">
        <v>81</v>
      </c>
      <c r="B776" s="2">
        <v>1</v>
      </c>
      <c r="C776" s="2" t="s">
        <v>83</v>
      </c>
      <c r="D776" s="2" t="s">
        <v>83</v>
      </c>
      <c r="E776" s="1"/>
      <c r="F776" s="1"/>
      <c r="G776" s="1"/>
    </row>
    <row r="777" spans="1:7" ht="15.75" x14ac:dyDescent="0.3">
      <c r="A777" s="4" t="s">
        <v>13</v>
      </c>
      <c r="B777" s="4"/>
      <c r="C777" s="4"/>
      <c r="D777" s="4"/>
      <c r="E777" s="1"/>
      <c r="F777" s="1"/>
      <c r="G777" s="1"/>
    </row>
    <row r="779" spans="1:7" ht="15.75" x14ac:dyDescent="0.3">
      <c r="A779" s="2" t="s">
        <v>147</v>
      </c>
      <c r="B779" s="1"/>
      <c r="C779" s="1"/>
      <c r="D779" s="1"/>
      <c r="E779" s="1"/>
      <c r="F779" s="1"/>
      <c r="G779" s="1"/>
    </row>
    <row r="780" spans="1:7" x14ac:dyDescent="0.25">
      <c r="A780" s="10" t="s">
        <v>20</v>
      </c>
      <c r="B780" s="10" t="s">
        <v>86</v>
      </c>
      <c r="C780" s="10"/>
      <c r="D780" s="10"/>
      <c r="E780" s="10"/>
      <c r="F780" s="10"/>
      <c r="G780" s="10"/>
    </row>
    <row r="781" spans="1:7" x14ac:dyDescent="0.25">
      <c r="A781" s="10"/>
      <c r="B781" s="10"/>
      <c r="C781" s="10"/>
      <c r="D781" s="10"/>
      <c r="E781" s="10"/>
      <c r="F781" s="10"/>
      <c r="G781" s="10"/>
    </row>
    <row r="782" spans="1:7" ht="15.75" x14ac:dyDescent="0.3">
      <c r="A782" s="10"/>
      <c r="B782" s="2">
        <v>2001</v>
      </c>
      <c r="C782" s="1"/>
      <c r="D782" s="2">
        <v>2004</v>
      </c>
      <c r="E782" s="1"/>
      <c r="F782" s="2">
        <v>2005</v>
      </c>
      <c r="G782" s="1"/>
    </row>
    <row r="783" spans="1:7" ht="15.75" x14ac:dyDescent="0.3">
      <c r="A783" s="10"/>
      <c r="B783" s="2" t="s">
        <v>5</v>
      </c>
      <c r="C783" s="2" t="s">
        <v>81</v>
      </c>
      <c r="D783" s="2" t="s">
        <v>5</v>
      </c>
      <c r="E783" s="2" t="s">
        <v>79</v>
      </c>
      <c r="F783" s="2" t="s">
        <v>5</v>
      </c>
      <c r="G783" s="2" t="s">
        <v>80</v>
      </c>
    </row>
    <row r="784" spans="1:7" ht="15.75" x14ac:dyDescent="0.3">
      <c r="A784" s="2" t="s">
        <v>5</v>
      </c>
      <c r="B784" s="2">
        <v>1</v>
      </c>
      <c r="C784" s="2">
        <v>1</v>
      </c>
      <c r="D784" s="2">
        <v>1</v>
      </c>
      <c r="E784" s="2">
        <v>1</v>
      </c>
      <c r="F784" s="2">
        <v>1</v>
      </c>
      <c r="G784" s="2">
        <v>1</v>
      </c>
    </row>
    <row r="785" spans="1:10" ht="15.75" x14ac:dyDescent="0.3">
      <c r="A785" s="2" t="s">
        <v>95</v>
      </c>
      <c r="B785" s="2" t="s">
        <v>83</v>
      </c>
      <c r="C785" s="2" t="s">
        <v>83</v>
      </c>
      <c r="D785" s="2">
        <v>1</v>
      </c>
      <c r="E785" s="2">
        <v>1</v>
      </c>
      <c r="F785" s="2" t="s">
        <v>83</v>
      </c>
      <c r="G785" s="2" t="s">
        <v>83</v>
      </c>
    </row>
    <row r="786" spans="1:10" ht="15.75" x14ac:dyDescent="0.3">
      <c r="A786" s="2" t="s">
        <v>142</v>
      </c>
      <c r="B786" s="2" t="s">
        <v>83</v>
      </c>
      <c r="C786" s="2" t="s">
        <v>83</v>
      </c>
      <c r="D786" s="2" t="s">
        <v>83</v>
      </c>
      <c r="E786" s="2" t="s">
        <v>83</v>
      </c>
      <c r="F786" s="2">
        <v>1</v>
      </c>
      <c r="G786" s="2">
        <v>1</v>
      </c>
    </row>
    <row r="787" spans="1:10" ht="15.75" x14ac:dyDescent="0.3">
      <c r="A787" s="2" t="s">
        <v>29</v>
      </c>
      <c r="B787" s="2">
        <v>1</v>
      </c>
      <c r="C787" s="2">
        <v>1</v>
      </c>
      <c r="D787" s="2" t="s">
        <v>83</v>
      </c>
      <c r="E787" s="2" t="s">
        <v>83</v>
      </c>
      <c r="F787" s="2" t="s">
        <v>83</v>
      </c>
      <c r="G787" s="2" t="s">
        <v>83</v>
      </c>
    </row>
    <row r="788" spans="1:10" ht="15.75" x14ac:dyDescent="0.3">
      <c r="A788" s="4" t="s">
        <v>13</v>
      </c>
      <c r="B788" s="4"/>
      <c r="C788" s="4"/>
      <c r="D788" s="4"/>
      <c r="E788" s="4"/>
      <c r="F788" s="4"/>
      <c r="G788" s="4"/>
    </row>
    <row r="790" spans="1:10" ht="15.75" x14ac:dyDescent="0.3">
      <c r="A790" s="22" t="s">
        <v>222</v>
      </c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.75" x14ac:dyDescent="0.3">
      <c r="A791" s="2" t="s">
        <v>88</v>
      </c>
      <c r="B791" s="10" t="s">
        <v>4</v>
      </c>
      <c r="C791" s="10"/>
      <c r="D791" s="10"/>
      <c r="E791" s="1"/>
      <c r="F791" s="1"/>
      <c r="G791" s="1"/>
      <c r="H791" s="1"/>
      <c r="I791" s="1"/>
      <c r="J791" s="1"/>
    </row>
    <row r="792" spans="1:10" ht="15.75" x14ac:dyDescent="0.3">
      <c r="A792" s="1"/>
      <c r="B792" s="2">
        <v>2001</v>
      </c>
      <c r="C792" s="2">
        <v>2004</v>
      </c>
      <c r="D792" s="2">
        <v>2005</v>
      </c>
      <c r="E792" s="1"/>
      <c r="F792" s="1"/>
      <c r="G792" s="1"/>
      <c r="H792" s="1"/>
      <c r="I792" s="1"/>
      <c r="J792" s="1"/>
    </row>
    <row r="793" spans="1:10" ht="15.75" x14ac:dyDescent="0.3">
      <c r="A793" s="2" t="s">
        <v>5</v>
      </c>
      <c r="B793" s="2">
        <v>1</v>
      </c>
      <c r="C793" s="2">
        <v>1</v>
      </c>
      <c r="D793" s="2">
        <v>1</v>
      </c>
      <c r="E793" s="1"/>
      <c r="F793" s="1"/>
      <c r="G793" s="1"/>
      <c r="H793" s="1"/>
      <c r="I793" s="1"/>
      <c r="J793" s="1"/>
    </row>
    <row r="794" spans="1:10" ht="15.75" x14ac:dyDescent="0.3">
      <c r="A794" s="2" t="s">
        <v>89</v>
      </c>
      <c r="B794" s="2">
        <v>1</v>
      </c>
      <c r="C794" s="2" t="s">
        <v>83</v>
      </c>
      <c r="D794" s="2">
        <v>1</v>
      </c>
      <c r="E794" s="1"/>
      <c r="F794" s="1"/>
      <c r="G794" s="1"/>
      <c r="H794" s="1"/>
      <c r="I794" s="1"/>
      <c r="J794" s="1"/>
    </row>
    <row r="795" spans="1:10" ht="15.75" x14ac:dyDescent="0.3">
      <c r="A795" s="2" t="s">
        <v>92</v>
      </c>
      <c r="B795" s="2" t="s">
        <v>83</v>
      </c>
      <c r="C795" s="2">
        <v>1</v>
      </c>
      <c r="D795" s="2" t="s">
        <v>83</v>
      </c>
      <c r="E795" s="1"/>
      <c r="F795" s="1"/>
      <c r="G795" s="1"/>
      <c r="H795" s="1"/>
      <c r="I795" s="1"/>
      <c r="J795" s="1"/>
    </row>
    <row r="796" spans="1:10" ht="15.75" x14ac:dyDescent="0.3">
      <c r="A796" s="10" t="s">
        <v>13</v>
      </c>
      <c r="B796" s="10"/>
      <c r="C796" s="10"/>
      <c r="D796" s="10"/>
      <c r="E796" s="1"/>
      <c r="F796" s="1"/>
      <c r="G796" s="1"/>
      <c r="H796" s="1"/>
      <c r="I796" s="1"/>
      <c r="J796" s="1"/>
    </row>
  </sheetData>
  <mergeCells count="197">
    <mergeCell ref="A701:V701"/>
    <mergeCell ref="CD579:CI579"/>
    <mergeCell ref="CJ579:CO579"/>
    <mergeCell ref="AY579:BD579"/>
    <mergeCell ref="BE579:BJ579"/>
    <mergeCell ref="BL579:BQ579"/>
    <mergeCell ref="BR579:BW579"/>
    <mergeCell ref="BX579:CC579"/>
    <mergeCell ref="A173:R173"/>
    <mergeCell ref="A174:A175"/>
    <mergeCell ref="B174:R174"/>
    <mergeCell ref="AR579:AW579"/>
    <mergeCell ref="B670:P670"/>
    <mergeCell ref="B637:P637"/>
    <mergeCell ref="A677:R677"/>
    <mergeCell ref="AL553:AN553"/>
    <mergeCell ref="AO553:AQ553"/>
    <mergeCell ref="Z444:AB444"/>
    <mergeCell ref="AC444:AE444"/>
    <mergeCell ref="AF444:AH444"/>
    <mergeCell ref="AI444:AK444"/>
    <mergeCell ref="AL444:AN444"/>
    <mergeCell ref="AO444:AQ444"/>
    <mergeCell ref="CA478:CE478"/>
    <mergeCell ref="CF478:CK478"/>
    <mergeCell ref="B553:D553"/>
    <mergeCell ref="E553:G553"/>
    <mergeCell ref="H553:J553"/>
    <mergeCell ref="K553:M553"/>
    <mergeCell ref="N553:P553"/>
    <mergeCell ref="Q553:S553"/>
    <mergeCell ref="T553:V553"/>
    <mergeCell ref="W553:Y553"/>
    <mergeCell ref="AQ478:AU478"/>
    <mergeCell ref="AV478:BA478"/>
    <mergeCell ref="BB478:BG478"/>
    <mergeCell ref="BI478:BN478"/>
    <mergeCell ref="BO478:BT478"/>
    <mergeCell ref="BU478:BZ478"/>
    <mergeCell ref="B499:P499"/>
    <mergeCell ref="AR553:AT553"/>
    <mergeCell ref="A477:A479"/>
    <mergeCell ref="B477:CK477"/>
    <mergeCell ref="B478:G478"/>
    <mergeCell ref="H478:M478"/>
    <mergeCell ref="N478:S478"/>
    <mergeCell ref="T478:Y478"/>
    <mergeCell ref="Z478:AE478"/>
    <mergeCell ref="AF478:AJ478"/>
    <mergeCell ref="AK478:AP478"/>
    <mergeCell ref="A465:A466"/>
    <mergeCell ref="B465:P465"/>
    <mergeCell ref="CN315:CS315"/>
    <mergeCell ref="B444:D444"/>
    <mergeCell ref="E444:G444"/>
    <mergeCell ref="H444:J444"/>
    <mergeCell ref="K444:M444"/>
    <mergeCell ref="N444:P444"/>
    <mergeCell ref="Q444:S444"/>
    <mergeCell ref="T444:V444"/>
    <mergeCell ref="W444:Y444"/>
    <mergeCell ref="AS315:AX315"/>
    <mergeCell ref="AY315:BD315"/>
    <mergeCell ref="BE315:BJ315"/>
    <mergeCell ref="BL315:BQ315"/>
    <mergeCell ref="BS315:BX315"/>
    <mergeCell ref="BZ315:CE315"/>
    <mergeCell ref="B436:P436"/>
    <mergeCell ref="A377:A378"/>
    <mergeCell ref="B377:P377"/>
    <mergeCell ref="B398:P398"/>
    <mergeCell ref="B345:P345"/>
    <mergeCell ref="A353:G353"/>
    <mergeCell ref="AR444:AT444"/>
    <mergeCell ref="T272:V272"/>
    <mergeCell ref="W272:Y272"/>
    <mergeCell ref="A269:G269"/>
    <mergeCell ref="AR272:AT272"/>
    <mergeCell ref="A314:A316"/>
    <mergeCell ref="B314:CS314"/>
    <mergeCell ref="B315:G315"/>
    <mergeCell ref="H315:M315"/>
    <mergeCell ref="N315:S315"/>
    <mergeCell ref="T315:Y315"/>
    <mergeCell ref="Z315:AE315"/>
    <mergeCell ref="AF315:AK315"/>
    <mergeCell ref="AL315:AQ315"/>
    <mergeCell ref="Z272:AB272"/>
    <mergeCell ref="AC272:AE272"/>
    <mergeCell ref="AF272:AH272"/>
    <mergeCell ref="AI272:AK272"/>
    <mergeCell ref="AL272:AN272"/>
    <mergeCell ref="AO272:AQ272"/>
    <mergeCell ref="B302:P302"/>
    <mergeCell ref="CG315:CL315"/>
    <mergeCell ref="BK142:BQ142"/>
    <mergeCell ref="BR142:BX142"/>
    <mergeCell ref="BY142:CD142"/>
    <mergeCell ref="CE142:CJ142"/>
    <mergeCell ref="CK142:CP142"/>
    <mergeCell ref="A141:A143"/>
    <mergeCell ref="B141:CP141"/>
    <mergeCell ref="B142:G142"/>
    <mergeCell ref="H142:M142"/>
    <mergeCell ref="N142:S142"/>
    <mergeCell ref="Z142:AE142"/>
    <mergeCell ref="AF142:AK142"/>
    <mergeCell ref="AL142:AQ142"/>
    <mergeCell ref="AR142:AW142"/>
    <mergeCell ref="AX142:BC142"/>
    <mergeCell ref="BD142:BJ142"/>
    <mergeCell ref="T142:Y142"/>
    <mergeCell ref="AI109:AK109"/>
    <mergeCell ref="AL109:AN109"/>
    <mergeCell ref="AO109:AQ109"/>
    <mergeCell ref="AR109:AT109"/>
    <mergeCell ref="Q109:S109"/>
    <mergeCell ref="T109:V109"/>
    <mergeCell ref="W109:Y109"/>
    <mergeCell ref="Z109:AB109"/>
    <mergeCell ref="AC109:AE109"/>
    <mergeCell ref="AF109:AH109"/>
    <mergeCell ref="A1:J1"/>
    <mergeCell ref="B109:D109"/>
    <mergeCell ref="E109:G109"/>
    <mergeCell ref="H109:J109"/>
    <mergeCell ref="B791:D791"/>
    <mergeCell ref="A796:D796"/>
    <mergeCell ref="F762:G762"/>
    <mergeCell ref="A771:A772"/>
    <mergeCell ref="B771:D771"/>
    <mergeCell ref="A780:A783"/>
    <mergeCell ref="B780:G781"/>
    <mergeCell ref="B745:D745"/>
    <mergeCell ref="B755:D755"/>
    <mergeCell ref="B762:C762"/>
    <mergeCell ref="D762:E762"/>
    <mergeCell ref="B728:D728"/>
    <mergeCell ref="A736:A737"/>
    <mergeCell ref="B736:D736"/>
    <mergeCell ref="A691:A692"/>
    <mergeCell ref="B691:P691"/>
    <mergeCell ref="B716:P716"/>
    <mergeCell ref="A634:P634"/>
    <mergeCell ref="B272:D272"/>
    <mergeCell ref="A604:A605"/>
    <mergeCell ref="B604:R604"/>
    <mergeCell ref="A624:A625"/>
    <mergeCell ref="B624:P624"/>
    <mergeCell ref="B545:P545"/>
    <mergeCell ref="B566:P566"/>
    <mergeCell ref="B592:P592"/>
    <mergeCell ref="A511:A512"/>
    <mergeCell ref="B511:R511"/>
    <mergeCell ref="A531:A532"/>
    <mergeCell ref="B531:P531"/>
    <mergeCell ref="A578:A580"/>
    <mergeCell ref="B578:CP578"/>
    <mergeCell ref="B579:G579"/>
    <mergeCell ref="H579:M579"/>
    <mergeCell ref="N579:S579"/>
    <mergeCell ref="T579:Y579"/>
    <mergeCell ref="Z579:AE579"/>
    <mergeCell ref="AF579:AK579"/>
    <mergeCell ref="AL579:AQ579"/>
    <mergeCell ref="Z553:AB553"/>
    <mergeCell ref="AC553:AE553"/>
    <mergeCell ref="AF553:AH553"/>
    <mergeCell ref="AI553:AK553"/>
    <mergeCell ref="A41:P41"/>
    <mergeCell ref="A42:A43"/>
    <mergeCell ref="B42:P42"/>
    <mergeCell ref="B62:P62"/>
    <mergeCell ref="A7:A8"/>
    <mergeCell ref="B7:P7"/>
    <mergeCell ref="A16:J16"/>
    <mergeCell ref="A21:A22"/>
    <mergeCell ref="B21:R21"/>
    <mergeCell ref="A38:I38"/>
    <mergeCell ref="A357:A358"/>
    <mergeCell ref="B357:Q357"/>
    <mergeCell ref="A195:A196"/>
    <mergeCell ref="B195:P195"/>
    <mergeCell ref="B225:P225"/>
    <mergeCell ref="A261:G261"/>
    <mergeCell ref="B264:P264"/>
    <mergeCell ref="B101:P101"/>
    <mergeCell ref="A106:G106"/>
    <mergeCell ref="B129:P129"/>
    <mergeCell ref="B162:P162"/>
    <mergeCell ref="K109:M109"/>
    <mergeCell ref="N109:P109"/>
    <mergeCell ref="E272:G272"/>
    <mergeCell ref="H272:J272"/>
    <mergeCell ref="K272:M272"/>
    <mergeCell ref="N272:P272"/>
    <mergeCell ref="Q272:S272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706"/>
  <sheetViews>
    <sheetView workbookViewId="0">
      <selection sqref="A1:XFD1048576"/>
    </sheetView>
  </sheetViews>
  <sheetFormatPr baseColWidth="10" defaultColWidth="9.140625" defaultRowHeight="15" x14ac:dyDescent="0.3"/>
  <cols>
    <col min="1" max="1" width="40.7109375" style="8" customWidth="1"/>
    <col min="2" max="2" width="19" style="8" customWidth="1"/>
    <col min="3" max="16384" width="9.140625" style="8"/>
  </cols>
  <sheetData>
    <row r="1" spans="1:18" x14ac:dyDescent="0.3">
      <c r="A1" s="9" t="s">
        <v>220</v>
      </c>
    </row>
    <row r="3" spans="1:18" x14ac:dyDescent="0.3">
      <c r="A3" s="8" t="s">
        <v>148</v>
      </c>
    </row>
    <row r="5" spans="1:18" x14ac:dyDescent="0.3">
      <c r="A5" s="8" t="s">
        <v>237</v>
      </c>
    </row>
    <row r="6" spans="1:18" x14ac:dyDescent="0.3">
      <c r="B6" s="8" t="s">
        <v>238</v>
      </c>
    </row>
    <row r="7" spans="1:18" x14ac:dyDescent="0.3">
      <c r="A7" s="8" t="s">
        <v>3</v>
      </c>
      <c r="B7" s="8" t="s">
        <v>149</v>
      </c>
      <c r="C7" s="8">
        <v>2000</v>
      </c>
      <c r="D7" s="8">
        <f t="shared" ref="D7:Q7" si="0">+C7+1</f>
        <v>2001</v>
      </c>
      <c r="E7" s="8">
        <f t="shared" si="0"/>
        <v>2002</v>
      </c>
      <c r="F7" s="8">
        <f t="shared" si="0"/>
        <v>2003</v>
      </c>
      <c r="G7" s="8">
        <f t="shared" si="0"/>
        <v>2004</v>
      </c>
      <c r="H7" s="8">
        <f t="shared" si="0"/>
        <v>2005</v>
      </c>
      <c r="I7" s="8">
        <f t="shared" si="0"/>
        <v>2006</v>
      </c>
      <c r="J7" s="8">
        <f t="shared" si="0"/>
        <v>2007</v>
      </c>
      <c r="K7" s="8">
        <f t="shared" si="0"/>
        <v>2008</v>
      </c>
      <c r="L7" s="8">
        <f t="shared" si="0"/>
        <v>2009</v>
      </c>
      <c r="M7" s="8">
        <f t="shared" si="0"/>
        <v>2010</v>
      </c>
      <c r="N7" s="8">
        <f t="shared" si="0"/>
        <v>2011</v>
      </c>
      <c r="O7" s="8">
        <f t="shared" si="0"/>
        <v>2012</v>
      </c>
      <c r="P7" s="8">
        <f t="shared" si="0"/>
        <v>2013</v>
      </c>
      <c r="Q7" s="8">
        <f t="shared" si="0"/>
        <v>2014</v>
      </c>
      <c r="R7" s="8" t="s">
        <v>18</v>
      </c>
    </row>
    <row r="8" spans="1:18" x14ac:dyDescent="0.3">
      <c r="A8" s="8" t="s">
        <v>5</v>
      </c>
      <c r="B8" s="23">
        <v>39895</v>
      </c>
      <c r="C8" s="23">
        <v>21834</v>
      </c>
      <c r="D8" s="23">
        <v>23515</v>
      </c>
      <c r="E8" s="23">
        <v>25698</v>
      </c>
      <c r="F8" s="23">
        <v>25908</v>
      </c>
      <c r="G8" s="23">
        <v>30980</v>
      </c>
      <c r="H8" s="23">
        <v>36790</v>
      </c>
      <c r="I8" s="23">
        <v>35620</v>
      </c>
      <c r="J8" s="23">
        <v>40023</v>
      </c>
      <c r="K8" s="23">
        <v>54970</v>
      </c>
      <c r="L8" s="23">
        <v>50647</v>
      </c>
      <c r="M8" s="23">
        <v>59442</v>
      </c>
      <c r="N8" s="23">
        <v>75876</v>
      </c>
      <c r="O8" s="23">
        <v>85082</v>
      </c>
      <c r="P8" s="8">
        <v>102366</v>
      </c>
      <c r="Q8" s="8">
        <v>99796</v>
      </c>
      <c r="R8" s="8">
        <v>37274</v>
      </c>
    </row>
    <row r="9" spans="1:18" x14ac:dyDescent="0.3">
      <c r="A9" s="8" t="s">
        <v>6</v>
      </c>
      <c r="B9" s="23">
        <v>35888</v>
      </c>
      <c r="C9" s="23">
        <v>9480</v>
      </c>
      <c r="D9" s="23">
        <v>11039</v>
      </c>
      <c r="E9" s="23">
        <v>12733</v>
      </c>
      <c r="F9" s="23">
        <v>12618</v>
      </c>
      <c r="G9" s="23">
        <v>15664</v>
      </c>
      <c r="H9" s="23">
        <v>17999</v>
      </c>
      <c r="I9" s="23">
        <v>16858</v>
      </c>
      <c r="J9" s="23">
        <v>18464</v>
      </c>
      <c r="K9" s="23">
        <v>25225</v>
      </c>
      <c r="L9" s="23">
        <v>19528</v>
      </c>
      <c r="M9" s="23">
        <v>22304</v>
      </c>
      <c r="N9" s="23">
        <v>26946</v>
      </c>
      <c r="O9" s="23">
        <v>26527</v>
      </c>
      <c r="P9" s="8">
        <v>22914</v>
      </c>
      <c r="Q9" s="8">
        <v>22784</v>
      </c>
      <c r="R9" s="8">
        <v>9974</v>
      </c>
    </row>
    <row r="10" spans="1:18" x14ac:dyDescent="0.3">
      <c r="A10" s="8" t="s">
        <v>150</v>
      </c>
      <c r="B10" s="23">
        <v>1</v>
      </c>
      <c r="C10" s="23">
        <v>0</v>
      </c>
      <c r="D10" s="23">
        <v>0</v>
      </c>
      <c r="E10" s="23">
        <v>0</v>
      </c>
      <c r="F10" s="23">
        <v>0</v>
      </c>
      <c r="G10" s="23">
        <v>1</v>
      </c>
      <c r="H10" s="23">
        <v>1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8">
        <v>0</v>
      </c>
      <c r="Q10" s="8">
        <v>0</v>
      </c>
      <c r="R10" s="8">
        <v>0</v>
      </c>
    </row>
    <row r="11" spans="1:18" x14ac:dyDescent="0.3">
      <c r="A11" s="8" t="s">
        <v>9</v>
      </c>
      <c r="B11" s="23">
        <v>2374</v>
      </c>
      <c r="C11" s="23">
        <v>11728</v>
      </c>
      <c r="D11" s="23">
        <v>11925</v>
      </c>
      <c r="E11" s="23">
        <v>12417</v>
      </c>
      <c r="F11" s="23">
        <v>12672</v>
      </c>
      <c r="G11" s="23">
        <v>13644</v>
      </c>
      <c r="H11" s="23">
        <v>16163</v>
      </c>
      <c r="I11" s="23">
        <v>17246</v>
      </c>
      <c r="J11" s="23">
        <v>19323</v>
      </c>
      <c r="K11" s="23">
        <v>24360</v>
      </c>
      <c r="L11" s="23">
        <v>29420</v>
      </c>
      <c r="M11" s="23">
        <v>36314</v>
      </c>
      <c r="N11" s="23">
        <v>47616</v>
      </c>
      <c r="O11" s="23">
        <v>56942</v>
      </c>
      <c r="P11" s="8">
        <v>77245</v>
      </c>
      <c r="Q11" s="8">
        <v>74377</v>
      </c>
      <c r="R11" s="8">
        <v>26338</v>
      </c>
    </row>
    <row r="12" spans="1:18" x14ac:dyDescent="0.3">
      <c r="A12" s="8" t="s">
        <v>10</v>
      </c>
      <c r="B12" s="23">
        <v>1104</v>
      </c>
      <c r="C12" s="23">
        <v>231</v>
      </c>
      <c r="D12" s="23">
        <v>286</v>
      </c>
      <c r="E12" s="23">
        <v>374</v>
      </c>
      <c r="F12" s="23">
        <v>457</v>
      </c>
      <c r="G12" s="23">
        <v>1192</v>
      </c>
      <c r="H12" s="23">
        <v>1962</v>
      </c>
      <c r="I12" s="23">
        <v>960</v>
      </c>
      <c r="J12" s="23">
        <v>1763</v>
      </c>
      <c r="K12" s="23">
        <v>4885</v>
      </c>
      <c r="L12" s="23">
        <v>1077</v>
      </c>
      <c r="M12" s="23">
        <v>15</v>
      </c>
      <c r="N12" s="23">
        <v>9</v>
      </c>
      <c r="O12" s="23">
        <v>5</v>
      </c>
      <c r="P12" s="8">
        <v>16</v>
      </c>
      <c r="Q12" s="8">
        <v>1</v>
      </c>
      <c r="R12" s="8">
        <v>174</v>
      </c>
    </row>
    <row r="13" spans="1:18" x14ac:dyDescent="0.3">
      <c r="A13" s="8" t="s">
        <v>11</v>
      </c>
      <c r="B13" s="23">
        <v>228</v>
      </c>
      <c r="C13" s="23">
        <v>244</v>
      </c>
      <c r="D13" s="23">
        <v>204</v>
      </c>
      <c r="E13" s="23">
        <v>129</v>
      </c>
      <c r="F13" s="23">
        <v>100</v>
      </c>
      <c r="G13" s="23">
        <v>393</v>
      </c>
      <c r="H13" s="23">
        <v>510</v>
      </c>
      <c r="I13" s="23">
        <v>420</v>
      </c>
      <c r="J13" s="23">
        <v>339</v>
      </c>
      <c r="K13" s="23">
        <v>342</v>
      </c>
      <c r="L13" s="23">
        <v>478</v>
      </c>
      <c r="M13" s="23">
        <v>646</v>
      </c>
      <c r="N13" s="23">
        <v>1031</v>
      </c>
      <c r="O13" s="23">
        <v>1139</v>
      </c>
      <c r="P13" s="8">
        <v>1476</v>
      </c>
      <c r="Q13" s="8">
        <v>1838</v>
      </c>
      <c r="R13" s="8">
        <v>779</v>
      </c>
    </row>
    <row r="14" spans="1:18" x14ac:dyDescent="0.3">
      <c r="A14" s="8" t="s">
        <v>12</v>
      </c>
      <c r="B14" s="23">
        <v>300</v>
      </c>
      <c r="C14" s="23">
        <v>151</v>
      </c>
      <c r="D14" s="23">
        <v>61</v>
      </c>
      <c r="E14" s="23">
        <v>45</v>
      </c>
      <c r="F14" s="23">
        <v>61</v>
      </c>
      <c r="G14" s="23">
        <v>86</v>
      </c>
      <c r="H14" s="23">
        <v>155</v>
      </c>
      <c r="I14" s="23">
        <v>136</v>
      </c>
      <c r="J14" s="23">
        <v>134</v>
      </c>
      <c r="K14" s="23">
        <v>158</v>
      </c>
      <c r="L14" s="23">
        <v>144</v>
      </c>
      <c r="M14" s="23">
        <v>163</v>
      </c>
      <c r="N14" s="23">
        <v>274</v>
      </c>
      <c r="O14" s="23">
        <v>469</v>
      </c>
      <c r="P14" s="8">
        <v>715</v>
      </c>
      <c r="Q14" s="8">
        <v>796</v>
      </c>
      <c r="R14" s="8">
        <v>9</v>
      </c>
    </row>
    <row r="15" spans="1:18" x14ac:dyDescent="0.3">
      <c r="A15" s="8" t="s">
        <v>13</v>
      </c>
    </row>
    <row r="17" spans="1:19" x14ac:dyDescent="0.3">
      <c r="A17" s="8" t="s">
        <v>151</v>
      </c>
    </row>
    <row r="19" spans="1:19" x14ac:dyDescent="0.3">
      <c r="A19" s="10" t="s">
        <v>239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9" x14ac:dyDescent="0.3">
      <c r="A20" s="10" t="s">
        <v>20</v>
      </c>
      <c r="B20" s="10" t="s">
        <v>16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9" x14ac:dyDescent="0.3">
      <c r="A21" s="10"/>
      <c r="B21" s="8" t="s">
        <v>149</v>
      </c>
      <c r="C21" s="8">
        <v>2000</v>
      </c>
      <c r="D21" s="8">
        <v>2001</v>
      </c>
      <c r="E21" s="8">
        <f t="shared" ref="E21:Q21" si="1">+D21+1</f>
        <v>2002</v>
      </c>
      <c r="F21" s="8">
        <f t="shared" si="1"/>
        <v>2003</v>
      </c>
      <c r="G21" s="8">
        <f t="shared" si="1"/>
        <v>2004</v>
      </c>
      <c r="H21" s="8">
        <f t="shared" si="1"/>
        <v>2005</v>
      </c>
      <c r="I21" s="8">
        <f t="shared" si="1"/>
        <v>2006</v>
      </c>
      <c r="J21" s="8">
        <f t="shared" si="1"/>
        <v>2007</v>
      </c>
      <c r="K21" s="8">
        <f t="shared" si="1"/>
        <v>2008</v>
      </c>
      <c r="L21" s="8">
        <f t="shared" si="1"/>
        <v>2009</v>
      </c>
      <c r="M21" s="8">
        <f t="shared" si="1"/>
        <v>2010</v>
      </c>
      <c r="N21" s="8">
        <f t="shared" si="1"/>
        <v>2011</v>
      </c>
      <c r="O21" s="8">
        <f t="shared" si="1"/>
        <v>2012</v>
      </c>
      <c r="P21" s="8">
        <f t="shared" si="1"/>
        <v>2013</v>
      </c>
      <c r="Q21" s="8">
        <f t="shared" si="1"/>
        <v>2014</v>
      </c>
      <c r="R21" s="8" t="s">
        <v>18</v>
      </c>
      <c r="S21" s="8" t="s">
        <v>5</v>
      </c>
    </row>
    <row r="22" spans="1:19" x14ac:dyDescent="0.3">
      <c r="A22" s="8" t="s">
        <v>5</v>
      </c>
      <c r="B22" s="8">
        <v>35888</v>
      </c>
      <c r="C22" s="8">
        <v>9480</v>
      </c>
      <c r="D22" s="8">
        <v>11039</v>
      </c>
      <c r="E22" s="8">
        <v>12733</v>
      </c>
      <c r="F22" s="8">
        <v>12618</v>
      </c>
      <c r="G22" s="8">
        <v>15664</v>
      </c>
      <c r="H22" s="8">
        <v>17999</v>
      </c>
      <c r="I22" s="8">
        <v>16858</v>
      </c>
      <c r="J22" s="8">
        <v>18464</v>
      </c>
      <c r="K22" s="8">
        <v>25225</v>
      </c>
      <c r="L22" s="8">
        <v>19528</v>
      </c>
      <c r="M22" s="8">
        <v>22304</v>
      </c>
      <c r="N22" s="8">
        <v>26946</v>
      </c>
      <c r="O22" s="8">
        <v>26527</v>
      </c>
      <c r="P22" s="8">
        <v>22914</v>
      </c>
      <c r="Q22" s="8">
        <v>22784</v>
      </c>
      <c r="R22" s="8">
        <v>9974</v>
      </c>
      <c r="S22" s="8">
        <f t="shared" ref="S22:S46" si="2">SUM(B22:R22)</f>
        <v>326945</v>
      </c>
    </row>
    <row r="23" spans="1:19" x14ac:dyDescent="0.3">
      <c r="A23" s="8" t="s">
        <v>152</v>
      </c>
      <c r="B23" s="8">
        <v>3383</v>
      </c>
      <c r="C23" s="8">
        <v>1320</v>
      </c>
      <c r="D23" s="8">
        <v>1810</v>
      </c>
      <c r="E23" s="8">
        <v>2005</v>
      </c>
      <c r="F23" s="8">
        <v>2077</v>
      </c>
      <c r="G23" s="8">
        <v>4064</v>
      </c>
      <c r="H23" s="8">
        <v>5182</v>
      </c>
      <c r="I23" s="8">
        <v>2090</v>
      </c>
      <c r="J23" s="8">
        <v>3308</v>
      </c>
      <c r="K23" s="8">
        <v>6645</v>
      </c>
      <c r="L23" s="8">
        <v>3865</v>
      </c>
      <c r="M23" s="8">
        <v>4684</v>
      </c>
      <c r="N23" s="8">
        <v>4738</v>
      </c>
      <c r="O23" s="8">
        <v>3106</v>
      </c>
      <c r="P23" s="8">
        <v>710</v>
      </c>
      <c r="Q23" s="8">
        <v>172</v>
      </c>
      <c r="R23" s="8">
        <v>1438</v>
      </c>
      <c r="S23" s="8">
        <f t="shared" si="2"/>
        <v>50597</v>
      </c>
    </row>
    <row r="24" spans="1:19" x14ac:dyDescent="0.3">
      <c r="A24" s="8" t="s">
        <v>153</v>
      </c>
      <c r="B24" s="8">
        <v>2830</v>
      </c>
      <c r="C24" s="8">
        <v>924</v>
      </c>
      <c r="D24" s="8">
        <v>1037</v>
      </c>
      <c r="E24" s="8">
        <v>1353</v>
      </c>
      <c r="F24" s="8">
        <v>939</v>
      </c>
      <c r="G24" s="8">
        <v>933</v>
      </c>
      <c r="H24" s="8">
        <v>1476</v>
      </c>
      <c r="I24" s="8">
        <v>1740</v>
      </c>
      <c r="J24" s="8">
        <v>1298</v>
      </c>
      <c r="K24" s="8">
        <v>2697</v>
      </c>
      <c r="L24" s="8">
        <v>1597</v>
      </c>
      <c r="M24" s="8">
        <v>1474</v>
      </c>
      <c r="N24" s="8">
        <v>2329</v>
      </c>
      <c r="O24" s="8">
        <v>1640</v>
      </c>
      <c r="P24" s="8">
        <v>1817</v>
      </c>
      <c r="Q24" s="8">
        <v>1770</v>
      </c>
      <c r="R24" s="8">
        <v>395</v>
      </c>
      <c r="S24" s="8">
        <f t="shared" si="2"/>
        <v>26249</v>
      </c>
    </row>
    <row r="25" spans="1:19" x14ac:dyDescent="0.3">
      <c r="A25" s="8" t="s">
        <v>154</v>
      </c>
      <c r="B25" s="8">
        <v>4940</v>
      </c>
      <c r="C25" s="8">
        <v>283</v>
      </c>
      <c r="D25" s="8">
        <v>351</v>
      </c>
      <c r="E25" s="8">
        <v>435</v>
      </c>
      <c r="F25" s="8">
        <v>541</v>
      </c>
      <c r="G25" s="8">
        <v>821</v>
      </c>
      <c r="H25" s="8">
        <v>909</v>
      </c>
      <c r="I25" s="8">
        <v>970</v>
      </c>
      <c r="J25" s="8">
        <v>925</v>
      </c>
      <c r="K25" s="8">
        <v>1069</v>
      </c>
      <c r="L25" s="8">
        <v>1077</v>
      </c>
      <c r="M25" s="8">
        <v>1297</v>
      </c>
      <c r="N25" s="8">
        <v>1964</v>
      </c>
      <c r="O25" s="8">
        <v>2434</v>
      </c>
      <c r="P25" s="8">
        <v>2231</v>
      </c>
      <c r="Q25" s="8">
        <v>1622</v>
      </c>
      <c r="R25" s="8">
        <v>514</v>
      </c>
      <c r="S25" s="8">
        <f t="shared" si="2"/>
        <v>22383</v>
      </c>
    </row>
    <row r="26" spans="1:19" x14ac:dyDescent="0.3">
      <c r="A26" s="8" t="s">
        <v>155</v>
      </c>
      <c r="B26" s="8">
        <v>5</v>
      </c>
      <c r="C26" s="8">
        <v>3</v>
      </c>
      <c r="D26" s="8">
        <v>3</v>
      </c>
      <c r="E26" s="8">
        <v>6</v>
      </c>
      <c r="F26" s="8">
        <v>2</v>
      </c>
      <c r="G26" s="8">
        <v>7</v>
      </c>
      <c r="H26" s="8">
        <v>3</v>
      </c>
      <c r="I26" s="8">
        <v>5</v>
      </c>
      <c r="J26" s="8">
        <v>4</v>
      </c>
      <c r="K26" s="8">
        <v>16</v>
      </c>
      <c r="L26" s="8">
        <v>9</v>
      </c>
      <c r="M26" s="8">
        <v>291</v>
      </c>
      <c r="N26" s="8">
        <v>2596</v>
      </c>
      <c r="O26" s="8">
        <v>4103</v>
      </c>
      <c r="P26" s="8">
        <v>5604</v>
      </c>
      <c r="Q26" s="8">
        <v>9097</v>
      </c>
      <c r="R26" s="8">
        <v>36</v>
      </c>
      <c r="S26" s="8">
        <f t="shared" si="2"/>
        <v>21790</v>
      </c>
    </row>
    <row r="27" spans="1:19" x14ac:dyDescent="0.3">
      <c r="A27" s="8" t="s">
        <v>156</v>
      </c>
      <c r="B27" s="8">
        <v>2377</v>
      </c>
      <c r="C27" s="8">
        <v>742</v>
      </c>
      <c r="D27" s="8">
        <v>1086</v>
      </c>
      <c r="E27" s="8">
        <v>1385</v>
      </c>
      <c r="F27" s="8">
        <v>1184</v>
      </c>
      <c r="G27" s="8">
        <v>1160</v>
      </c>
      <c r="H27" s="8">
        <v>1096</v>
      </c>
      <c r="I27" s="8">
        <v>1851</v>
      </c>
      <c r="J27" s="8">
        <v>1500</v>
      </c>
      <c r="K27" s="8">
        <v>1427</v>
      </c>
      <c r="L27" s="8">
        <v>1477</v>
      </c>
      <c r="M27" s="8">
        <v>1681</v>
      </c>
      <c r="N27" s="8">
        <v>1539</v>
      </c>
      <c r="O27" s="8">
        <v>1346</v>
      </c>
      <c r="P27" s="8">
        <v>722</v>
      </c>
      <c r="Q27" s="8">
        <v>240</v>
      </c>
      <c r="R27" s="8">
        <v>891</v>
      </c>
      <c r="S27" s="8">
        <f t="shared" si="2"/>
        <v>21704</v>
      </c>
    </row>
    <row r="28" spans="1:19" x14ac:dyDescent="0.3">
      <c r="A28" s="8" t="s">
        <v>157</v>
      </c>
      <c r="B28" s="8">
        <v>1638</v>
      </c>
      <c r="C28" s="8">
        <v>409</v>
      </c>
      <c r="D28" s="8">
        <v>401</v>
      </c>
      <c r="E28" s="8">
        <v>523</v>
      </c>
      <c r="F28" s="8">
        <v>601</v>
      </c>
      <c r="G28" s="8">
        <v>711</v>
      </c>
      <c r="H28" s="8">
        <v>826</v>
      </c>
      <c r="I28" s="8">
        <v>889</v>
      </c>
      <c r="J28" s="8">
        <v>1045</v>
      </c>
      <c r="K28" s="8">
        <v>1150</v>
      </c>
      <c r="L28" s="8">
        <v>1097</v>
      </c>
      <c r="M28" s="8">
        <v>1206</v>
      </c>
      <c r="N28" s="8">
        <v>1267</v>
      </c>
      <c r="O28" s="8">
        <v>1443</v>
      </c>
      <c r="P28" s="8">
        <v>1400</v>
      </c>
      <c r="Q28" s="8">
        <v>1529</v>
      </c>
      <c r="R28" s="8">
        <v>493</v>
      </c>
      <c r="S28" s="8">
        <f t="shared" si="2"/>
        <v>16628</v>
      </c>
    </row>
    <row r="29" spans="1:19" x14ac:dyDescent="0.3">
      <c r="A29" s="8" t="s">
        <v>158</v>
      </c>
      <c r="B29" s="8">
        <v>930</v>
      </c>
      <c r="C29" s="8">
        <v>586</v>
      </c>
      <c r="D29" s="8">
        <v>548</v>
      </c>
      <c r="E29" s="8">
        <v>683</v>
      </c>
      <c r="F29" s="8">
        <v>640</v>
      </c>
      <c r="G29" s="8">
        <v>707</v>
      </c>
      <c r="H29" s="8">
        <v>729</v>
      </c>
      <c r="I29" s="8">
        <v>694</v>
      </c>
      <c r="J29" s="8">
        <v>685</v>
      </c>
      <c r="K29" s="8">
        <v>828</v>
      </c>
      <c r="L29" s="8">
        <v>869</v>
      </c>
      <c r="M29" s="8">
        <v>966</v>
      </c>
      <c r="N29" s="8">
        <v>991</v>
      </c>
      <c r="O29" s="8">
        <v>880</v>
      </c>
      <c r="P29" s="8">
        <v>659</v>
      </c>
      <c r="Q29" s="8">
        <v>551</v>
      </c>
      <c r="R29" s="8">
        <v>496</v>
      </c>
      <c r="S29" s="8">
        <f t="shared" si="2"/>
        <v>12442</v>
      </c>
    </row>
    <row r="30" spans="1:19" x14ac:dyDescent="0.3">
      <c r="A30" s="8" t="s">
        <v>159</v>
      </c>
      <c r="B30" s="8">
        <v>1316</v>
      </c>
      <c r="C30" s="8">
        <v>230</v>
      </c>
      <c r="D30" s="8">
        <v>227</v>
      </c>
      <c r="E30" s="8">
        <v>361</v>
      </c>
      <c r="F30" s="8">
        <v>367</v>
      </c>
      <c r="G30" s="8">
        <v>408</v>
      </c>
      <c r="H30" s="8">
        <v>600</v>
      </c>
      <c r="I30" s="8">
        <v>705</v>
      </c>
      <c r="J30" s="8">
        <v>976</v>
      </c>
      <c r="K30" s="8">
        <v>1632</v>
      </c>
      <c r="L30" s="8">
        <v>1213</v>
      </c>
      <c r="M30" s="8">
        <v>1056</v>
      </c>
      <c r="N30" s="8">
        <v>935</v>
      </c>
      <c r="O30" s="8">
        <v>898</v>
      </c>
      <c r="P30" s="8">
        <v>394</v>
      </c>
      <c r="Q30" s="8">
        <v>328</v>
      </c>
      <c r="R30" s="8">
        <v>342</v>
      </c>
      <c r="S30" s="8">
        <f t="shared" si="2"/>
        <v>11988</v>
      </c>
    </row>
    <row r="31" spans="1:19" x14ac:dyDescent="0.3">
      <c r="A31" s="8" t="s">
        <v>160</v>
      </c>
      <c r="B31" s="8">
        <v>727</v>
      </c>
      <c r="C31" s="8">
        <v>461</v>
      </c>
      <c r="D31" s="8">
        <v>383</v>
      </c>
      <c r="E31" s="8">
        <v>484</v>
      </c>
      <c r="F31" s="8">
        <v>429</v>
      </c>
      <c r="G31" s="8">
        <v>499</v>
      </c>
      <c r="H31" s="8">
        <v>512</v>
      </c>
      <c r="I31" s="8">
        <v>604</v>
      </c>
      <c r="J31" s="8">
        <v>599</v>
      </c>
      <c r="K31" s="8">
        <v>655</v>
      </c>
      <c r="L31" s="8">
        <v>692</v>
      </c>
      <c r="M31" s="8">
        <v>766</v>
      </c>
      <c r="N31" s="8">
        <v>834</v>
      </c>
      <c r="O31" s="8">
        <v>777</v>
      </c>
      <c r="P31" s="8">
        <v>821</v>
      </c>
      <c r="Q31" s="8">
        <v>795</v>
      </c>
      <c r="R31" s="8">
        <v>568</v>
      </c>
      <c r="S31" s="8">
        <f t="shared" si="2"/>
        <v>10606</v>
      </c>
    </row>
    <row r="32" spans="1:19" x14ac:dyDescent="0.3">
      <c r="A32" s="8" t="s">
        <v>161</v>
      </c>
      <c r="B32" s="8">
        <v>1208</v>
      </c>
      <c r="C32" s="8">
        <v>273</v>
      </c>
      <c r="D32" s="8">
        <v>276</v>
      </c>
      <c r="E32" s="8">
        <v>263</v>
      </c>
      <c r="F32" s="8">
        <v>267</v>
      </c>
      <c r="G32" s="8">
        <v>311</v>
      </c>
      <c r="H32" s="8">
        <v>299</v>
      </c>
      <c r="I32" s="8">
        <v>411</v>
      </c>
      <c r="J32" s="8">
        <v>487</v>
      </c>
      <c r="K32" s="8">
        <v>542</v>
      </c>
      <c r="L32" s="8">
        <v>528</v>
      </c>
      <c r="M32" s="8">
        <v>794</v>
      </c>
      <c r="N32" s="8">
        <v>1021</v>
      </c>
      <c r="O32" s="8">
        <v>1191</v>
      </c>
      <c r="P32" s="8">
        <v>1227</v>
      </c>
      <c r="Q32" s="8">
        <v>968</v>
      </c>
      <c r="R32" s="8">
        <v>374</v>
      </c>
      <c r="S32" s="8">
        <f t="shared" si="2"/>
        <v>10440</v>
      </c>
    </row>
    <row r="33" spans="1:19" x14ac:dyDescent="0.3">
      <c r="A33" s="8" t="s">
        <v>162</v>
      </c>
      <c r="B33" s="8">
        <v>1074</v>
      </c>
      <c r="C33" s="8">
        <v>339</v>
      </c>
      <c r="D33" s="8">
        <v>375</v>
      </c>
      <c r="E33" s="8">
        <v>420</v>
      </c>
      <c r="F33" s="8">
        <v>457</v>
      </c>
      <c r="G33" s="8">
        <v>516</v>
      </c>
      <c r="H33" s="8">
        <v>522</v>
      </c>
      <c r="I33" s="8">
        <v>512</v>
      </c>
      <c r="J33" s="8">
        <v>520</v>
      </c>
      <c r="K33" s="8">
        <v>566</v>
      </c>
      <c r="L33" s="8">
        <v>494</v>
      </c>
      <c r="M33" s="8">
        <v>576</v>
      </c>
      <c r="N33" s="8">
        <v>578</v>
      </c>
      <c r="O33" s="8">
        <v>485</v>
      </c>
      <c r="P33" s="8">
        <v>467</v>
      </c>
      <c r="Q33" s="8">
        <v>416</v>
      </c>
      <c r="R33" s="8">
        <v>359</v>
      </c>
      <c r="S33" s="8">
        <f t="shared" si="2"/>
        <v>8676</v>
      </c>
    </row>
    <row r="34" spans="1:19" x14ac:dyDescent="0.3">
      <c r="A34" s="8" t="s">
        <v>163</v>
      </c>
      <c r="B34" s="8">
        <v>971</v>
      </c>
      <c r="C34" s="8">
        <v>295</v>
      </c>
      <c r="D34" s="8">
        <v>349</v>
      </c>
      <c r="E34" s="8">
        <v>367</v>
      </c>
      <c r="F34" s="8">
        <v>405</v>
      </c>
      <c r="G34" s="8">
        <v>320</v>
      </c>
      <c r="H34" s="8">
        <v>386</v>
      </c>
      <c r="I34" s="8">
        <v>325</v>
      </c>
      <c r="J34" s="8">
        <v>352</v>
      </c>
      <c r="K34" s="8">
        <v>406</v>
      </c>
      <c r="L34" s="8">
        <v>464</v>
      </c>
      <c r="M34" s="8">
        <v>659</v>
      </c>
      <c r="N34" s="8">
        <v>741</v>
      </c>
      <c r="O34" s="8">
        <v>655</v>
      </c>
      <c r="P34" s="8">
        <v>533</v>
      </c>
      <c r="Q34" s="8">
        <v>495</v>
      </c>
      <c r="R34" s="8">
        <v>307</v>
      </c>
      <c r="S34" s="8">
        <f t="shared" si="2"/>
        <v>8030</v>
      </c>
    </row>
    <row r="35" spans="1:19" x14ac:dyDescent="0.3">
      <c r="A35" s="8" t="s">
        <v>164</v>
      </c>
      <c r="B35" s="8">
        <v>760</v>
      </c>
      <c r="C35" s="8">
        <v>210</v>
      </c>
      <c r="D35" s="8">
        <v>289</v>
      </c>
      <c r="E35" s="8">
        <v>282</v>
      </c>
      <c r="F35" s="8">
        <v>261</v>
      </c>
      <c r="G35" s="8">
        <v>238</v>
      </c>
      <c r="H35" s="8">
        <v>354</v>
      </c>
      <c r="I35" s="8">
        <v>445</v>
      </c>
      <c r="J35" s="8">
        <v>435</v>
      </c>
      <c r="K35" s="8">
        <v>460</v>
      </c>
      <c r="L35" s="8">
        <v>317</v>
      </c>
      <c r="M35" s="8">
        <v>587</v>
      </c>
      <c r="N35" s="8">
        <v>675</v>
      </c>
      <c r="O35" s="8">
        <v>473</v>
      </c>
      <c r="P35" s="8">
        <v>391</v>
      </c>
      <c r="Q35" s="8">
        <v>419</v>
      </c>
      <c r="R35" s="8">
        <v>156</v>
      </c>
      <c r="S35" s="8">
        <f t="shared" si="2"/>
        <v>6752</v>
      </c>
    </row>
    <row r="36" spans="1:19" x14ac:dyDescent="0.3">
      <c r="A36" s="8" t="s">
        <v>165</v>
      </c>
      <c r="B36" s="8">
        <v>1252</v>
      </c>
      <c r="C36" s="8">
        <v>181</v>
      </c>
      <c r="D36" s="8">
        <v>213</v>
      </c>
      <c r="E36" s="8">
        <v>165</v>
      </c>
      <c r="F36" s="8">
        <v>179</v>
      </c>
      <c r="G36" s="8">
        <v>278</v>
      </c>
      <c r="H36" s="8">
        <v>295</v>
      </c>
      <c r="I36" s="8">
        <v>369</v>
      </c>
      <c r="J36" s="8">
        <v>296</v>
      </c>
      <c r="K36" s="8">
        <v>368</v>
      </c>
      <c r="L36" s="8">
        <v>194</v>
      </c>
      <c r="M36" s="8">
        <v>201</v>
      </c>
      <c r="N36" s="8">
        <v>183</v>
      </c>
      <c r="O36" s="8">
        <v>204</v>
      </c>
      <c r="P36" s="8">
        <v>190</v>
      </c>
      <c r="Q36" s="8">
        <v>152</v>
      </c>
      <c r="R36" s="8">
        <v>62</v>
      </c>
      <c r="S36" s="8">
        <f t="shared" si="2"/>
        <v>4782</v>
      </c>
    </row>
    <row r="37" spans="1:19" x14ac:dyDescent="0.3">
      <c r="A37" s="8" t="s">
        <v>166</v>
      </c>
      <c r="B37" s="8">
        <v>313</v>
      </c>
      <c r="C37" s="8">
        <v>152</v>
      </c>
      <c r="D37" s="8">
        <v>177</v>
      </c>
      <c r="E37" s="8">
        <v>198</v>
      </c>
      <c r="F37" s="8">
        <v>208</v>
      </c>
      <c r="G37" s="8">
        <v>199</v>
      </c>
      <c r="H37" s="8">
        <v>222</v>
      </c>
      <c r="I37" s="8">
        <v>217</v>
      </c>
      <c r="J37" s="8">
        <v>266</v>
      </c>
      <c r="K37" s="8">
        <v>259</v>
      </c>
      <c r="L37" s="8">
        <v>277</v>
      </c>
      <c r="M37" s="8">
        <v>288</v>
      </c>
      <c r="N37" s="8">
        <v>306</v>
      </c>
      <c r="O37" s="8">
        <v>261</v>
      </c>
      <c r="P37" s="8">
        <v>241</v>
      </c>
      <c r="Q37" s="8">
        <v>249</v>
      </c>
      <c r="R37" s="8">
        <v>212</v>
      </c>
      <c r="S37" s="8">
        <f t="shared" si="2"/>
        <v>4045</v>
      </c>
    </row>
    <row r="38" spans="1:19" x14ac:dyDescent="0.3">
      <c r="A38" s="8" t="s">
        <v>167</v>
      </c>
      <c r="B38" s="8">
        <v>1108</v>
      </c>
      <c r="C38" s="8">
        <v>135</v>
      </c>
      <c r="D38" s="8">
        <v>158</v>
      </c>
      <c r="E38" s="8">
        <v>114</v>
      </c>
      <c r="F38" s="8">
        <v>118</v>
      </c>
      <c r="G38" s="8">
        <v>120</v>
      </c>
      <c r="H38" s="8">
        <v>134</v>
      </c>
      <c r="I38" s="8">
        <v>154</v>
      </c>
      <c r="J38" s="8">
        <v>171</v>
      </c>
      <c r="K38" s="8">
        <v>214</v>
      </c>
      <c r="L38" s="8">
        <v>187</v>
      </c>
      <c r="M38" s="8">
        <v>218</v>
      </c>
      <c r="N38" s="8">
        <v>192</v>
      </c>
      <c r="O38" s="8">
        <v>189</v>
      </c>
      <c r="P38" s="8">
        <v>207</v>
      </c>
      <c r="Q38" s="8">
        <v>219</v>
      </c>
      <c r="R38" s="8">
        <v>153</v>
      </c>
      <c r="S38" s="8">
        <f t="shared" si="2"/>
        <v>3791</v>
      </c>
    </row>
    <row r="39" spans="1:19" x14ac:dyDescent="0.3">
      <c r="A39" s="8" t="s">
        <v>168</v>
      </c>
      <c r="B39" s="8">
        <v>160</v>
      </c>
      <c r="C39" s="8">
        <v>113</v>
      </c>
      <c r="D39" s="8">
        <v>146</v>
      </c>
      <c r="E39" s="8">
        <v>157</v>
      </c>
      <c r="F39" s="8">
        <v>142</v>
      </c>
      <c r="G39" s="8">
        <v>163</v>
      </c>
      <c r="H39" s="8">
        <v>130</v>
      </c>
      <c r="I39" s="8">
        <v>169</v>
      </c>
      <c r="J39" s="8">
        <v>175</v>
      </c>
      <c r="K39" s="8">
        <v>199</v>
      </c>
      <c r="L39" s="8">
        <v>267</v>
      </c>
      <c r="M39" s="8">
        <v>322</v>
      </c>
      <c r="N39" s="8">
        <v>378</v>
      </c>
      <c r="O39" s="8">
        <v>263</v>
      </c>
      <c r="P39" s="8">
        <v>211</v>
      </c>
      <c r="Q39" s="8">
        <v>180</v>
      </c>
      <c r="R39" s="8">
        <v>125</v>
      </c>
      <c r="S39" s="8">
        <f t="shared" si="2"/>
        <v>3300</v>
      </c>
    </row>
    <row r="40" spans="1:19" x14ac:dyDescent="0.3">
      <c r="A40" s="8" t="s">
        <v>169</v>
      </c>
      <c r="B40" s="8">
        <v>294</v>
      </c>
      <c r="C40" s="8">
        <v>136</v>
      </c>
      <c r="D40" s="8">
        <v>132</v>
      </c>
      <c r="E40" s="8">
        <v>154</v>
      </c>
      <c r="F40" s="8">
        <v>153</v>
      </c>
      <c r="G40" s="8">
        <v>218</v>
      </c>
      <c r="H40" s="8">
        <v>167</v>
      </c>
      <c r="I40" s="8">
        <v>206</v>
      </c>
      <c r="J40" s="8">
        <v>176</v>
      </c>
      <c r="K40" s="8">
        <v>241</v>
      </c>
      <c r="L40" s="8">
        <v>195</v>
      </c>
      <c r="M40" s="8">
        <v>172</v>
      </c>
      <c r="N40" s="8">
        <v>196</v>
      </c>
      <c r="O40" s="8">
        <v>159</v>
      </c>
      <c r="P40" s="8">
        <v>161</v>
      </c>
      <c r="Q40" s="8">
        <v>201</v>
      </c>
      <c r="R40" s="8">
        <v>102</v>
      </c>
      <c r="S40" s="8">
        <f t="shared" si="2"/>
        <v>3063</v>
      </c>
    </row>
    <row r="41" spans="1:19" x14ac:dyDescent="0.3">
      <c r="A41" s="8" t="s">
        <v>170</v>
      </c>
      <c r="B41" s="8">
        <v>222</v>
      </c>
      <c r="C41" s="8">
        <v>116</v>
      </c>
      <c r="D41" s="8">
        <v>114</v>
      </c>
      <c r="E41" s="8">
        <v>117</v>
      </c>
      <c r="F41" s="8">
        <v>187</v>
      </c>
      <c r="G41" s="8">
        <v>203</v>
      </c>
      <c r="H41" s="8">
        <v>208</v>
      </c>
      <c r="I41" s="8">
        <v>204</v>
      </c>
      <c r="J41" s="8">
        <v>202</v>
      </c>
      <c r="K41" s="8">
        <v>224</v>
      </c>
      <c r="L41" s="8">
        <v>164</v>
      </c>
      <c r="M41" s="8">
        <v>193</v>
      </c>
      <c r="N41" s="8">
        <v>178</v>
      </c>
      <c r="O41" s="8">
        <v>176</v>
      </c>
      <c r="P41" s="8">
        <v>171</v>
      </c>
      <c r="Q41" s="8">
        <v>180</v>
      </c>
      <c r="R41" s="8">
        <v>135</v>
      </c>
      <c r="S41" s="8">
        <f t="shared" si="2"/>
        <v>2994</v>
      </c>
    </row>
    <row r="42" spans="1:19" x14ac:dyDescent="0.3">
      <c r="A42" s="8" t="s">
        <v>171</v>
      </c>
      <c r="B42" s="8">
        <v>173</v>
      </c>
      <c r="C42" s="8">
        <v>82</v>
      </c>
      <c r="D42" s="8">
        <v>94</v>
      </c>
      <c r="E42" s="8">
        <v>115</v>
      </c>
      <c r="F42" s="8">
        <v>146</v>
      </c>
      <c r="G42" s="8">
        <v>118</v>
      </c>
      <c r="H42" s="8">
        <v>109</v>
      </c>
      <c r="I42" s="8">
        <v>113</v>
      </c>
      <c r="J42" s="8">
        <v>170</v>
      </c>
      <c r="K42" s="8">
        <v>153</v>
      </c>
      <c r="L42" s="8">
        <v>195</v>
      </c>
      <c r="M42" s="8">
        <v>298</v>
      </c>
      <c r="N42" s="8">
        <v>263</v>
      </c>
      <c r="O42" s="8">
        <v>178</v>
      </c>
      <c r="P42" s="8">
        <v>156</v>
      </c>
      <c r="Q42" s="8">
        <v>190</v>
      </c>
      <c r="R42" s="8">
        <v>174</v>
      </c>
      <c r="S42" s="8">
        <f t="shared" si="2"/>
        <v>2727</v>
      </c>
    </row>
    <row r="43" spans="1:19" x14ac:dyDescent="0.3">
      <c r="A43" s="8" t="s">
        <v>172</v>
      </c>
      <c r="B43" s="8">
        <v>303</v>
      </c>
      <c r="C43" s="8">
        <v>154</v>
      </c>
      <c r="D43" s="8">
        <v>165</v>
      </c>
      <c r="E43" s="8">
        <v>164</v>
      </c>
      <c r="F43" s="8">
        <v>151</v>
      </c>
      <c r="G43" s="8">
        <v>152</v>
      </c>
      <c r="H43" s="8">
        <v>171</v>
      </c>
      <c r="I43" s="8">
        <v>173</v>
      </c>
      <c r="J43" s="8">
        <v>141</v>
      </c>
      <c r="K43" s="8">
        <v>159</v>
      </c>
      <c r="L43" s="8">
        <v>127</v>
      </c>
      <c r="M43" s="8">
        <v>141</v>
      </c>
      <c r="N43" s="8">
        <v>138</v>
      </c>
      <c r="O43" s="8">
        <v>132</v>
      </c>
      <c r="P43" s="8">
        <v>124</v>
      </c>
      <c r="Q43" s="8">
        <v>169</v>
      </c>
      <c r="R43" s="8">
        <v>93</v>
      </c>
      <c r="S43" s="8">
        <f t="shared" si="2"/>
        <v>2657</v>
      </c>
    </row>
    <row r="44" spans="1:19" x14ac:dyDescent="0.3">
      <c r="A44" s="8" t="s">
        <v>33</v>
      </c>
      <c r="B44" s="8">
        <v>21</v>
      </c>
      <c r="C44" s="8">
        <v>1</v>
      </c>
      <c r="D44" s="8">
        <v>4</v>
      </c>
      <c r="E44" s="8">
        <v>3</v>
      </c>
      <c r="F44" s="8">
        <v>6</v>
      </c>
      <c r="G44" s="8">
        <v>10</v>
      </c>
      <c r="H44" s="8">
        <v>4</v>
      </c>
      <c r="I44" s="8">
        <v>2</v>
      </c>
      <c r="J44" s="8">
        <v>4</v>
      </c>
      <c r="K44" s="8">
        <v>4</v>
      </c>
      <c r="L44" s="8">
        <v>2</v>
      </c>
      <c r="M44" s="8">
        <v>1</v>
      </c>
      <c r="N44" s="8">
        <v>13</v>
      </c>
      <c r="O44" s="8">
        <v>5</v>
      </c>
      <c r="P44" s="8">
        <v>5</v>
      </c>
      <c r="Q44" s="8">
        <v>7</v>
      </c>
      <c r="R44" s="8">
        <v>0</v>
      </c>
      <c r="S44" s="8">
        <f t="shared" si="2"/>
        <v>92</v>
      </c>
    </row>
    <row r="45" spans="1:19" x14ac:dyDescent="0.3">
      <c r="A45" s="8" t="s">
        <v>34</v>
      </c>
      <c r="B45" s="8">
        <v>9883</v>
      </c>
      <c r="C45" s="8">
        <v>2335</v>
      </c>
      <c r="D45" s="8">
        <v>2701</v>
      </c>
      <c r="E45" s="8">
        <v>2979</v>
      </c>
      <c r="F45" s="8">
        <v>3158</v>
      </c>
      <c r="G45" s="8">
        <v>3508</v>
      </c>
      <c r="H45" s="8">
        <v>3665</v>
      </c>
      <c r="I45" s="8">
        <v>4010</v>
      </c>
      <c r="J45" s="8">
        <v>4729</v>
      </c>
      <c r="K45" s="8">
        <v>5311</v>
      </c>
      <c r="L45" s="8">
        <v>4221</v>
      </c>
      <c r="M45" s="8">
        <v>4433</v>
      </c>
      <c r="N45" s="8">
        <v>4891</v>
      </c>
      <c r="O45" s="8">
        <v>5529</v>
      </c>
      <c r="P45" s="8">
        <v>4472</v>
      </c>
      <c r="Q45" s="8">
        <v>2835</v>
      </c>
      <c r="R45" s="8">
        <v>2549</v>
      </c>
      <c r="S45" s="8">
        <f t="shared" si="2"/>
        <v>71209</v>
      </c>
    </row>
    <row r="46" spans="1:19" x14ac:dyDescent="0.3">
      <c r="A46" s="8" t="s">
        <v>13</v>
      </c>
      <c r="S46" s="8">
        <f t="shared" si="2"/>
        <v>0</v>
      </c>
    </row>
    <row r="48" spans="1:19" x14ac:dyDescent="0.3">
      <c r="A48" s="10" t="s">
        <v>173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8" x14ac:dyDescent="0.3">
      <c r="A49" s="8" t="s">
        <v>36</v>
      </c>
      <c r="B49" s="10" t="s">
        <v>16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3">
      <c r="B50" s="8" t="s">
        <v>149</v>
      </c>
      <c r="C50" s="8">
        <v>2000</v>
      </c>
      <c r="D50" s="8">
        <v>2001</v>
      </c>
      <c r="E50" s="8">
        <f t="shared" ref="E50:Q50" si="3">+D50+1</f>
        <v>2002</v>
      </c>
      <c r="F50" s="8">
        <f t="shared" si="3"/>
        <v>2003</v>
      </c>
      <c r="G50" s="8">
        <f t="shared" si="3"/>
        <v>2004</v>
      </c>
      <c r="H50" s="8">
        <f t="shared" si="3"/>
        <v>2005</v>
      </c>
      <c r="I50" s="8">
        <f t="shared" si="3"/>
        <v>2006</v>
      </c>
      <c r="J50" s="8">
        <f t="shared" si="3"/>
        <v>2007</v>
      </c>
      <c r="K50" s="8">
        <f t="shared" si="3"/>
        <v>2008</v>
      </c>
      <c r="L50" s="8">
        <f t="shared" si="3"/>
        <v>2009</v>
      </c>
      <c r="M50" s="8">
        <f t="shared" si="3"/>
        <v>2010</v>
      </c>
      <c r="N50" s="8">
        <f t="shared" si="3"/>
        <v>2011</v>
      </c>
      <c r="O50" s="8">
        <f t="shared" si="3"/>
        <v>2012</v>
      </c>
      <c r="P50" s="8">
        <f t="shared" si="3"/>
        <v>2013</v>
      </c>
      <c r="Q50" s="8">
        <f t="shared" si="3"/>
        <v>2014</v>
      </c>
      <c r="R50" s="8" t="s">
        <v>18</v>
      </c>
    </row>
    <row r="51" spans="1:18" x14ac:dyDescent="0.3">
      <c r="A51" s="8" t="s">
        <v>5</v>
      </c>
      <c r="B51" s="8">
        <v>35888</v>
      </c>
      <c r="C51" s="8">
        <v>9480</v>
      </c>
      <c r="D51" s="8">
        <v>11039</v>
      </c>
      <c r="E51" s="8">
        <v>12733</v>
      </c>
      <c r="F51" s="8">
        <v>12618</v>
      </c>
      <c r="G51" s="8">
        <v>15664</v>
      </c>
      <c r="H51" s="8">
        <v>17999</v>
      </c>
      <c r="I51" s="8">
        <v>16858</v>
      </c>
      <c r="J51" s="8">
        <v>18464</v>
      </c>
      <c r="K51" s="8">
        <v>25225</v>
      </c>
      <c r="L51" s="8">
        <v>19528</v>
      </c>
      <c r="M51" s="8">
        <v>22304</v>
      </c>
      <c r="N51" s="8">
        <v>26946</v>
      </c>
      <c r="O51" s="8">
        <v>26527</v>
      </c>
      <c r="P51" s="8">
        <v>22914</v>
      </c>
      <c r="Q51" s="8">
        <v>22784</v>
      </c>
      <c r="R51" s="8">
        <v>9974</v>
      </c>
    </row>
    <row r="52" spans="1:18" x14ac:dyDescent="0.3">
      <c r="A52" s="8" t="s">
        <v>37</v>
      </c>
      <c r="B52" s="8">
        <v>1713</v>
      </c>
      <c r="C52" s="8">
        <v>478</v>
      </c>
      <c r="D52" s="8">
        <v>526</v>
      </c>
      <c r="E52" s="8">
        <v>600</v>
      </c>
      <c r="F52" s="8">
        <v>594</v>
      </c>
      <c r="G52" s="8">
        <v>742</v>
      </c>
      <c r="H52" s="8">
        <v>704</v>
      </c>
      <c r="I52" s="8">
        <v>875</v>
      </c>
      <c r="J52" s="8">
        <v>850</v>
      </c>
      <c r="K52" s="8">
        <v>848</v>
      </c>
      <c r="L52" s="8">
        <v>721</v>
      </c>
      <c r="M52" s="8">
        <v>888</v>
      </c>
      <c r="N52" s="8">
        <v>2233</v>
      </c>
      <c r="O52" s="8">
        <v>1683</v>
      </c>
      <c r="P52" s="8">
        <v>1094</v>
      </c>
      <c r="Q52" s="8">
        <v>800</v>
      </c>
      <c r="R52" s="8">
        <v>300</v>
      </c>
    </row>
    <row r="53" spans="1:18" x14ac:dyDescent="0.3">
      <c r="A53" s="8" t="s">
        <v>38</v>
      </c>
      <c r="B53" s="8">
        <v>351</v>
      </c>
      <c r="C53" s="8">
        <v>75</v>
      </c>
      <c r="D53" s="8">
        <v>70</v>
      </c>
      <c r="E53" s="8">
        <v>78</v>
      </c>
      <c r="F53" s="8">
        <v>94</v>
      </c>
      <c r="G53" s="8">
        <v>155</v>
      </c>
      <c r="H53" s="8">
        <v>145</v>
      </c>
      <c r="I53" s="8">
        <v>136</v>
      </c>
      <c r="J53" s="8">
        <v>154</v>
      </c>
      <c r="K53" s="8">
        <v>103</v>
      </c>
      <c r="L53" s="8">
        <v>108</v>
      </c>
      <c r="M53" s="8">
        <v>131</v>
      </c>
      <c r="N53" s="8">
        <v>600</v>
      </c>
      <c r="O53" s="8">
        <v>433</v>
      </c>
      <c r="P53" s="8">
        <v>213</v>
      </c>
      <c r="Q53" s="8">
        <v>123</v>
      </c>
      <c r="R53" s="8">
        <v>37</v>
      </c>
    </row>
    <row r="54" spans="1:18" x14ac:dyDescent="0.3">
      <c r="A54" s="8" t="s">
        <v>39</v>
      </c>
      <c r="B54" s="8">
        <v>129</v>
      </c>
      <c r="C54" s="8">
        <v>36</v>
      </c>
      <c r="D54" s="8">
        <v>22</v>
      </c>
      <c r="E54" s="8">
        <v>37</v>
      </c>
      <c r="F54" s="8">
        <v>33</v>
      </c>
      <c r="G54" s="8">
        <v>35</v>
      </c>
      <c r="H54" s="8">
        <v>50</v>
      </c>
      <c r="I54" s="8">
        <v>63</v>
      </c>
      <c r="J54" s="8">
        <v>52</v>
      </c>
      <c r="K54" s="8">
        <v>90</v>
      </c>
      <c r="L54" s="8">
        <v>71</v>
      </c>
      <c r="M54" s="8">
        <v>55</v>
      </c>
      <c r="N54" s="8">
        <v>84</v>
      </c>
      <c r="O54" s="8">
        <v>92</v>
      </c>
      <c r="P54" s="8">
        <v>48</v>
      </c>
      <c r="Q54" s="8">
        <v>39</v>
      </c>
      <c r="R54" s="8">
        <v>30</v>
      </c>
    </row>
    <row r="55" spans="1:18" x14ac:dyDescent="0.3">
      <c r="A55" s="8" t="s">
        <v>40</v>
      </c>
      <c r="B55" s="8">
        <v>736</v>
      </c>
      <c r="C55" s="8">
        <v>223</v>
      </c>
      <c r="D55" s="8">
        <v>261</v>
      </c>
      <c r="E55" s="8">
        <v>302</v>
      </c>
      <c r="F55" s="8">
        <v>295</v>
      </c>
      <c r="G55" s="8">
        <v>324</v>
      </c>
      <c r="H55" s="8">
        <v>300</v>
      </c>
      <c r="I55" s="8">
        <v>453</v>
      </c>
      <c r="J55" s="8">
        <v>408</v>
      </c>
      <c r="K55" s="8">
        <v>423</v>
      </c>
      <c r="L55" s="8">
        <v>327</v>
      </c>
      <c r="M55" s="8">
        <v>409</v>
      </c>
      <c r="N55" s="8">
        <v>1104</v>
      </c>
      <c r="O55" s="8">
        <v>749</v>
      </c>
      <c r="P55" s="8">
        <v>572</v>
      </c>
      <c r="Q55" s="8">
        <v>401</v>
      </c>
      <c r="R55" s="8">
        <v>101</v>
      </c>
    </row>
    <row r="56" spans="1:18" x14ac:dyDescent="0.3">
      <c r="A56" s="8" t="s">
        <v>41</v>
      </c>
      <c r="B56" s="8">
        <v>105</v>
      </c>
      <c r="C56" s="8">
        <v>37</v>
      </c>
      <c r="D56" s="8">
        <v>52</v>
      </c>
      <c r="E56" s="8">
        <v>46</v>
      </c>
      <c r="F56" s="8">
        <v>49</v>
      </c>
      <c r="G56" s="8">
        <v>39</v>
      </c>
      <c r="H56" s="8">
        <v>47</v>
      </c>
      <c r="I56" s="8">
        <v>64</v>
      </c>
      <c r="J56" s="8">
        <v>45</v>
      </c>
      <c r="K56" s="8">
        <v>48</v>
      </c>
      <c r="L56" s="8">
        <v>48</v>
      </c>
      <c r="M56" s="8">
        <v>50</v>
      </c>
      <c r="N56" s="8">
        <v>45</v>
      </c>
      <c r="O56" s="8">
        <v>34</v>
      </c>
      <c r="P56" s="8">
        <v>39</v>
      </c>
      <c r="Q56" s="8">
        <v>52</v>
      </c>
      <c r="R56" s="8">
        <v>18</v>
      </c>
    </row>
    <row r="57" spans="1:18" x14ac:dyDescent="0.3">
      <c r="A57" s="8" t="s">
        <v>42</v>
      </c>
      <c r="B57" s="8">
        <v>283</v>
      </c>
      <c r="C57" s="8">
        <v>79</v>
      </c>
      <c r="D57" s="8">
        <v>77</v>
      </c>
      <c r="E57" s="8">
        <v>95</v>
      </c>
      <c r="F57" s="8">
        <v>108</v>
      </c>
      <c r="G57" s="8">
        <v>149</v>
      </c>
      <c r="H57" s="8">
        <v>125</v>
      </c>
      <c r="I57" s="8">
        <v>115</v>
      </c>
      <c r="J57" s="8">
        <v>137</v>
      </c>
      <c r="K57" s="8">
        <v>122</v>
      </c>
      <c r="L57" s="8">
        <v>96</v>
      </c>
      <c r="M57" s="8">
        <v>107</v>
      </c>
      <c r="N57" s="8">
        <v>151</v>
      </c>
      <c r="O57" s="8">
        <v>133</v>
      </c>
      <c r="P57" s="8">
        <v>101</v>
      </c>
      <c r="Q57" s="8">
        <v>105</v>
      </c>
      <c r="R57" s="8">
        <v>82</v>
      </c>
    </row>
    <row r="58" spans="1:18" x14ac:dyDescent="0.3">
      <c r="A58" s="8" t="s">
        <v>43</v>
      </c>
      <c r="B58" s="8">
        <v>87</v>
      </c>
      <c r="C58" s="8">
        <v>9</v>
      </c>
      <c r="D58" s="8">
        <v>13</v>
      </c>
      <c r="E58" s="8">
        <v>11</v>
      </c>
      <c r="F58" s="8">
        <v>7</v>
      </c>
      <c r="G58" s="8">
        <v>20</v>
      </c>
      <c r="H58" s="8">
        <v>16</v>
      </c>
      <c r="I58" s="8">
        <v>23</v>
      </c>
      <c r="J58" s="8">
        <v>31</v>
      </c>
      <c r="K58" s="8">
        <v>33</v>
      </c>
      <c r="L58" s="8">
        <v>42</v>
      </c>
      <c r="M58" s="8">
        <v>88</v>
      </c>
      <c r="N58" s="8">
        <v>206</v>
      </c>
      <c r="O58" s="8">
        <v>181</v>
      </c>
      <c r="P58" s="8">
        <v>64</v>
      </c>
      <c r="Q58" s="8">
        <v>21</v>
      </c>
      <c r="R58" s="8">
        <v>7</v>
      </c>
    </row>
    <row r="59" spans="1:18" x14ac:dyDescent="0.3">
      <c r="A59" s="8" t="s">
        <v>44</v>
      </c>
      <c r="B59" s="8">
        <v>22</v>
      </c>
      <c r="C59" s="8">
        <v>19</v>
      </c>
      <c r="D59" s="8">
        <v>31</v>
      </c>
      <c r="E59" s="8">
        <v>31</v>
      </c>
      <c r="F59" s="8">
        <v>8</v>
      </c>
      <c r="G59" s="8">
        <v>20</v>
      </c>
      <c r="H59" s="8">
        <v>21</v>
      </c>
      <c r="I59" s="8">
        <v>21</v>
      </c>
      <c r="J59" s="8">
        <v>23</v>
      </c>
      <c r="K59" s="8">
        <v>29</v>
      </c>
      <c r="L59" s="8">
        <v>29</v>
      </c>
      <c r="M59" s="8">
        <v>48</v>
      </c>
      <c r="N59" s="8">
        <v>43</v>
      </c>
      <c r="O59" s="8">
        <v>61</v>
      </c>
      <c r="P59" s="8">
        <v>57</v>
      </c>
      <c r="Q59" s="8">
        <v>59</v>
      </c>
      <c r="R59" s="8">
        <v>25</v>
      </c>
    </row>
    <row r="60" spans="1:18" x14ac:dyDescent="0.3">
      <c r="A60" s="8" t="s">
        <v>45</v>
      </c>
      <c r="B60" s="8">
        <v>2278</v>
      </c>
      <c r="C60" s="8">
        <v>814</v>
      </c>
      <c r="D60" s="8">
        <v>936</v>
      </c>
      <c r="E60" s="8">
        <v>1161</v>
      </c>
      <c r="F60" s="8">
        <v>1418</v>
      </c>
      <c r="G60" s="8">
        <v>1853</v>
      </c>
      <c r="H60" s="8">
        <v>2054</v>
      </c>
      <c r="I60" s="8">
        <v>2420</v>
      </c>
      <c r="J60" s="8">
        <v>2540</v>
      </c>
      <c r="K60" s="8">
        <v>2946</v>
      </c>
      <c r="L60" s="8">
        <v>2502</v>
      </c>
      <c r="M60" s="8">
        <v>2431</v>
      </c>
      <c r="N60" s="8">
        <v>2829</v>
      </c>
      <c r="O60" s="8">
        <v>2989</v>
      </c>
      <c r="P60" s="8">
        <v>2868</v>
      </c>
      <c r="Q60" s="8">
        <v>2536</v>
      </c>
      <c r="R60" s="8">
        <v>789</v>
      </c>
    </row>
    <row r="61" spans="1:18" x14ac:dyDescent="0.3">
      <c r="A61" s="8" t="s">
        <v>46</v>
      </c>
      <c r="B61" s="8">
        <v>88</v>
      </c>
      <c r="C61" s="8">
        <v>49</v>
      </c>
      <c r="D61" s="8">
        <v>38</v>
      </c>
      <c r="E61" s="8">
        <v>43</v>
      </c>
      <c r="F61" s="8">
        <v>56</v>
      </c>
      <c r="G61" s="8">
        <v>63</v>
      </c>
      <c r="H61" s="8">
        <v>84</v>
      </c>
      <c r="I61" s="8">
        <v>77</v>
      </c>
      <c r="J61" s="8">
        <v>83</v>
      </c>
      <c r="K61" s="8">
        <v>105</v>
      </c>
      <c r="L61" s="8">
        <v>99</v>
      </c>
      <c r="M61" s="8">
        <v>102</v>
      </c>
      <c r="N61" s="8">
        <v>117</v>
      </c>
      <c r="O61" s="8">
        <v>127</v>
      </c>
      <c r="P61" s="8">
        <v>112</v>
      </c>
      <c r="Q61" s="8">
        <v>81</v>
      </c>
      <c r="R61" s="8">
        <v>48</v>
      </c>
    </row>
    <row r="62" spans="1:18" x14ac:dyDescent="0.3">
      <c r="A62" s="8" t="s">
        <v>47</v>
      </c>
      <c r="B62" s="8">
        <v>19</v>
      </c>
      <c r="C62" s="8">
        <v>17</v>
      </c>
      <c r="D62" s="8">
        <v>15</v>
      </c>
      <c r="E62" s="8">
        <v>23</v>
      </c>
      <c r="F62" s="8">
        <v>17</v>
      </c>
      <c r="G62" s="8">
        <v>17</v>
      </c>
      <c r="H62" s="8">
        <v>21</v>
      </c>
      <c r="I62" s="8">
        <v>32</v>
      </c>
      <c r="J62" s="8">
        <v>25</v>
      </c>
      <c r="K62" s="8">
        <v>38</v>
      </c>
      <c r="L62" s="8">
        <v>36</v>
      </c>
      <c r="M62" s="8">
        <v>31</v>
      </c>
      <c r="N62" s="8">
        <v>38</v>
      </c>
      <c r="O62" s="8">
        <v>41</v>
      </c>
      <c r="P62" s="8">
        <v>39</v>
      </c>
      <c r="Q62" s="8">
        <v>50</v>
      </c>
      <c r="R62" s="8">
        <v>15</v>
      </c>
    </row>
    <row r="63" spans="1:18" x14ac:dyDescent="0.3">
      <c r="A63" s="8" t="s">
        <v>48</v>
      </c>
      <c r="B63" s="8">
        <v>341</v>
      </c>
      <c r="C63" s="8">
        <v>156</v>
      </c>
      <c r="D63" s="8">
        <v>194</v>
      </c>
      <c r="E63" s="8">
        <v>265</v>
      </c>
      <c r="F63" s="8">
        <v>371</v>
      </c>
      <c r="G63" s="8">
        <v>490</v>
      </c>
      <c r="H63" s="8">
        <v>513</v>
      </c>
      <c r="I63" s="8">
        <v>574</v>
      </c>
      <c r="J63" s="8">
        <v>668</v>
      </c>
      <c r="K63" s="8">
        <v>630</v>
      </c>
      <c r="L63" s="8">
        <v>681</v>
      </c>
      <c r="M63" s="8">
        <v>557</v>
      </c>
      <c r="N63" s="8">
        <v>640</v>
      </c>
      <c r="O63" s="8">
        <v>734</v>
      </c>
      <c r="P63" s="8">
        <v>719</v>
      </c>
      <c r="Q63" s="8">
        <v>629</v>
      </c>
      <c r="R63" s="8">
        <v>89</v>
      </c>
    </row>
    <row r="64" spans="1:18" x14ac:dyDescent="0.3">
      <c r="A64" s="8" t="s">
        <v>49</v>
      </c>
      <c r="B64" s="8">
        <v>208</v>
      </c>
      <c r="C64" s="8">
        <v>81</v>
      </c>
      <c r="D64" s="8">
        <v>101</v>
      </c>
      <c r="E64" s="8">
        <v>120</v>
      </c>
      <c r="F64" s="8">
        <v>184</v>
      </c>
      <c r="G64" s="8">
        <v>336</v>
      </c>
      <c r="H64" s="8">
        <v>365</v>
      </c>
      <c r="I64" s="8">
        <v>462</v>
      </c>
      <c r="J64" s="8">
        <v>468</v>
      </c>
      <c r="K64" s="8">
        <v>467</v>
      </c>
      <c r="L64" s="8">
        <v>376</v>
      </c>
      <c r="M64" s="8">
        <v>375</v>
      </c>
      <c r="N64" s="8">
        <v>371</v>
      </c>
      <c r="O64" s="8">
        <v>442</v>
      </c>
      <c r="P64" s="8">
        <v>479</v>
      </c>
      <c r="Q64" s="8">
        <v>432</v>
      </c>
      <c r="R64" s="8">
        <v>168</v>
      </c>
    </row>
    <row r="65" spans="1:18" x14ac:dyDescent="0.3">
      <c r="A65" s="8" t="s">
        <v>50</v>
      </c>
      <c r="B65" s="8">
        <v>113</v>
      </c>
      <c r="C65" s="8">
        <v>42</v>
      </c>
      <c r="D65" s="8">
        <v>49</v>
      </c>
      <c r="E65" s="8">
        <v>70</v>
      </c>
      <c r="F65" s="8">
        <v>86</v>
      </c>
      <c r="G65" s="8">
        <v>109</v>
      </c>
      <c r="H65" s="8">
        <v>97</v>
      </c>
      <c r="I65" s="8">
        <v>144</v>
      </c>
      <c r="J65" s="8">
        <v>131</v>
      </c>
      <c r="K65" s="8">
        <v>174</v>
      </c>
      <c r="L65" s="8">
        <v>143</v>
      </c>
      <c r="M65" s="8">
        <v>132</v>
      </c>
      <c r="N65" s="8">
        <v>152</v>
      </c>
      <c r="O65" s="8">
        <v>169</v>
      </c>
      <c r="P65" s="8">
        <v>202</v>
      </c>
      <c r="Q65" s="8">
        <v>148</v>
      </c>
      <c r="R65" s="8">
        <v>25</v>
      </c>
    </row>
    <row r="66" spans="1:18" x14ac:dyDescent="0.3">
      <c r="A66" s="8" t="s">
        <v>51</v>
      </c>
      <c r="B66" s="8">
        <v>348</v>
      </c>
      <c r="C66" s="8">
        <v>151</v>
      </c>
      <c r="D66" s="8">
        <v>176</v>
      </c>
      <c r="E66" s="8">
        <v>182</v>
      </c>
      <c r="F66" s="8">
        <v>171</v>
      </c>
      <c r="G66" s="8">
        <v>228</v>
      </c>
      <c r="H66" s="8">
        <v>218</v>
      </c>
      <c r="I66" s="8">
        <v>225</v>
      </c>
      <c r="J66" s="8">
        <v>242</v>
      </c>
      <c r="K66" s="8">
        <v>359</v>
      </c>
      <c r="L66" s="8">
        <v>277</v>
      </c>
      <c r="M66" s="8">
        <v>309</v>
      </c>
      <c r="N66" s="8">
        <v>377</v>
      </c>
      <c r="O66" s="8">
        <v>334</v>
      </c>
      <c r="P66" s="8">
        <v>360</v>
      </c>
      <c r="Q66" s="8">
        <v>353</v>
      </c>
      <c r="R66" s="8">
        <v>112</v>
      </c>
    </row>
    <row r="67" spans="1:18" x14ac:dyDescent="0.3">
      <c r="A67" s="8" t="s">
        <v>52</v>
      </c>
      <c r="B67" s="8">
        <v>288</v>
      </c>
      <c r="C67" s="8">
        <v>28</v>
      </c>
      <c r="D67" s="8">
        <v>28</v>
      </c>
      <c r="E67" s="8">
        <v>33</v>
      </c>
      <c r="F67" s="8">
        <v>67</v>
      </c>
      <c r="G67" s="8">
        <v>56</v>
      </c>
      <c r="H67" s="8">
        <v>94</v>
      </c>
      <c r="I67" s="8">
        <v>85</v>
      </c>
      <c r="J67" s="8">
        <v>101</v>
      </c>
      <c r="K67" s="8">
        <v>130</v>
      </c>
      <c r="L67" s="8">
        <v>101</v>
      </c>
      <c r="M67" s="8">
        <v>115</v>
      </c>
      <c r="N67" s="8">
        <v>108</v>
      </c>
      <c r="O67" s="8">
        <v>121</v>
      </c>
      <c r="P67" s="8">
        <v>120</v>
      </c>
      <c r="Q67" s="8">
        <v>114</v>
      </c>
      <c r="R67" s="8">
        <v>21</v>
      </c>
    </row>
    <row r="68" spans="1:18" x14ac:dyDescent="0.3">
      <c r="A68" s="8" t="s">
        <v>53</v>
      </c>
      <c r="B68" s="8">
        <v>44</v>
      </c>
      <c r="C68" s="8">
        <v>25</v>
      </c>
      <c r="D68" s="8">
        <v>26</v>
      </c>
      <c r="E68" s="8">
        <v>30</v>
      </c>
      <c r="F68" s="8">
        <v>34</v>
      </c>
      <c r="G68" s="8">
        <v>23</v>
      </c>
      <c r="H68" s="8">
        <v>40</v>
      </c>
      <c r="I68" s="8">
        <v>50</v>
      </c>
      <c r="J68" s="8">
        <v>49</v>
      </c>
      <c r="K68" s="8">
        <v>51</v>
      </c>
      <c r="L68" s="8">
        <v>47</v>
      </c>
      <c r="M68" s="8">
        <v>57</v>
      </c>
      <c r="N68" s="8">
        <v>79</v>
      </c>
      <c r="O68" s="8">
        <v>75</v>
      </c>
      <c r="P68" s="8">
        <v>62</v>
      </c>
      <c r="Q68" s="8">
        <v>63</v>
      </c>
      <c r="R68" s="8">
        <v>47</v>
      </c>
    </row>
    <row r="69" spans="1:18" x14ac:dyDescent="0.3">
      <c r="A69" s="8" t="s">
        <v>54</v>
      </c>
      <c r="B69" s="8">
        <v>829</v>
      </c>
      <c r="C69" s="8">
        <v>265</v>
      </c>
      <c r="D69" s="8">
        <v>309</v>
      </c>
      <c r="E69" s="8">
        <v>395</v>
      </c>
      <c r="F69" s="8">
        <v>432</v>
      </c>
      <c r="G69" s="8">
        <v>531</v>
      </c>
      <c r="H69" s="8">
        <v>622</v>
      </c>
      <c r="I69" s="8">
        <v>771</v>
      </c>
      <c r="J69" s="8">
        <v>773</v>
      </c>
      <c r="K69" s="8">
        <v>992</v>
      </c>
      <c r="L69" s="8">
        <v>742</v>
      </c>
      <c r="M69" s="8">
        <v>753</v>
      </c>
      <c r="N69" s="8">
        <v>947</v>
      </c>
      <c r="O69" s="8">
        <v>946</v>
      </c>
      <c r="P69" s="8">
        <v>775</v>
      </c>
      <c r="Q69" s="8">
        <v>666</v>
      </c>
      <c r="R69" s="8">
        <v>264</v>
      </c>
    </row>
    <row r="70" spans="1:18" x14ac:dyDescent="0.3">
      <c r="A70" s="8" t="s">
        <v>55</v>
      </c>
      <c r="B70" s="8">
        <v>24350</v>
      </c>
      <c r="C70" s="8">
        <v>6413</v>
      </c>
      <c r="D70" s="8">
        <v>7539</v>
      </c>
      <c r="E70" s="8">
        <v>8583</v>
      </c>
      <c r="F70" s="8">
        <v>8053</v>
      </c>
      <c r="G70" s="8">
        <v>10181</v>
      </c>
      <c r="H70" s="8">
        <v>12186</v>
      </c>
      <c r="I70" s="8">
        <v>9973</v>
      </c>
      <c r="J70" s="8">
        <v>11457</v>
      </c>
      <c r="K70" s="8">
        <v>17314</v>
      </c>
      <c r="L70" s="8">
        <v>12619</v>
      </c>
      <c r="M70" s="8">
        <v>14818</v>
      </c>
      <c r="N70" s="8">
        <v>16744</v>
      </c>
      <c r="O70" s="8">
        <v>15057</v>
      </c>
      <c r="P70" s="8">
        <v>11747</v>
      </c>
      <c r="Q70" s="8">
        <v>11591</v>
      </c>
      <c r="R70" s="8">
        <v>7110</v>
      </c>
    </row>
    <row r="71" spans="1:18" x14ac:dyDescent="0.3">
      <c r="A71" s="8" t="s">
        <v>56</v>
      </c>
      <c r="B71" s="8">
        <v>863</v>
      </c>
      <c r="C71" s="8">
        <v>317</v>
      </c>
      <c r="D71" s="8">
        <v>317</v>
      </c>
      <c r="E71" s="8">
        <v>444</v>
      </c>
      <c r="F71" s="8">
        <v>435</v>
      </c>
      <c r="G71" s="8">
        <v>452</v>
      </c>
      <c r="H71" s="8">
        <v>508</v>
      </c>
      <c r="I71" s="8">
        <v>539</v>
      </c>
      <c r="J71" s="8">
        <v>588</v>
      </c>
      <c r="K71" s="8">
        <v>721</v>
      </c>
      <c r="L71" s="8">
        <v>735</v>
      </c>
      <c r="M71" s="8">
        <v>868</v>
      </c>
      <c r="N71" s="8">
        <v>1061</v>
      </c>
      <c r="O71" s="8">
        <v>1182</v>
      </c>
      <c r="P71" s="8">
        <v>1393</v>
      </c>
      <c r="Q71" s="8">
        <v>1296</v>
      </c>
      <c r="R71" s="8">
        <v>215</v>
      </c>
    </row>
    <row r="72" spans="1:18" x14ac:dyDescent="0.3">
      <c r="A72" s="8" t="s">
        <v>57</v>
      </c>
      <c r="B72" s="8">
        <v>1436</v>
      </c>
      <c r="C72" s="8">
        <v>73</v>
      </c>
      <c r="D72" s="8">
        <v>91</v>
      </c>
      <c r="E72" s="8">
        <v>127</v>
      </c>
      <c r="F72" s="8">
        <v>116</v>
      </c>
      <c r="G72" s="8">
        <v>120</v>
      </c>
      <c r="H72" s="8">
        <v>151</v>
      </c>
      <c r="I72" s="8">
        <v>161</v>
      </c>
      <c r="J72" s="8">
        <v>204</v>
      </c>
      <c r="K72" s="8">
        <v>195</v>
      </c>
      <c r="L72" s="8">
        <v>200</v>
      </c>
      <c r="M72" s="8">
        <v>209</v>
      </c>
      <c r="N72" s="8">
        <v>237</v>
      </c>
      <c r="O72" s="8">
        <v>286</v>
      </c>
      <c r="P72" s="8">
        <v>254</v>
      </c>
      <c r="Q72" s="8">
        <v>233</v>
      </c>
      <c r="R72" s="8">
        <v>102</v>
      </c>
    </row>
    <row r="73" spans="1:18" x14ac:dyDescent="0.3">
      <c r="A73" s="8" t="s">
        <v>58</v>
      </c>
      <c r="B73" s="8">
        <v>7377</v>
      </c>
      <c r="C73" s="8">
        <v>1204</v>
      </c>
      <c r="D73" s="8">
        <v>1426</v>
      </c>
      <c r="E73" s="8">
        <v>1667</v>
      </c>
      <c r="F73" s="8">
        <v>1462</v>
      </c>
      <c r="G73" s="8">
        <v>1510</v>
      </c>
      <c r="H73" s="8">
        <v>1688</v>
      </c>
      <c r="I73" s="8">
        <v>1761</v>
      </c>
      <c r="J73" s="8">
        <v>1819</v>
      </c>
      <c r="K73" s="8">
        <v>1989</v>
      </c>
      <c r="L73" s="8">
        <v>1937</v>
      </c>
      <c r="M73" s="8">
        <v>2175</v>
      </c>
      <c r="N73" s="8">
        <v>2498</v>
      </c>
      <c r="O73" s="8">
        <v>2365</v>
      </c>
      <c r="P73" s="8">
        <v>1845</v>
      </c>
      <c r="Q73" s="8">
        <v>1656</v>
      </c>
      <c r="R73" s="8">
        <v>2060</v>
      </c>
    </row>
    <row r="74" spans="1:18" x14ac:dyDescent="0.3">
      <c r="A74" s="8" t="s">
        <v>59</v>
      </c>
      <c r="B74" s="8">
        <v>14674</v>
      </c>
      <c r="C74" s="8">
        <v>4819</v>
      </c>
      <c r="D74" s="8">
        <v>5705</v>
      </c>
      <c r="E74" s="8">
        <v>6345</v>
      </c>
      <c r="F74" s="8">
        <v>6040</v>
      </c>
      <c r="G74" s="8">
        <v>8099</v>
      </c>
      <c r="H74" s="8">
        <v>9839</v>
      </c>
      <c r="I74" s="8">
        <v>7512</v>
      </c>
      <c r="J74" s="8">
        <v>8846</v>
      </c>
      <c r="K74" s="8">
        <v>14409</v>
      </c>
      <c r="L74" s="8">
        <v>9747</v>
      </c>
      <c r="M74" s="8">
        <v>11566</v>
      </c>
      <c r="N74" s="8">
        <v>12948</v>
      </c>
      <c r="O74" s="8">
        <v>11224</v>
      </c>
      <c r="P74" s="8">
        <v>8255</v>
      </c>
      <c r="Q74" s="8">
        <v>8406</v>
      </c>
      <c r="R74" s="8">
        <v>4733</v>
      </c>
    </row>
    <row r="75" spans="1:18" x14ac:dyDescent="0.3">
      <c r="A75" s="8" t="s">
        <v>60</v>
      </c>
      <c r="B75" s="8">
        <v>5715</v>
      </c>
      <c r="C75" s="8">
        <v>1282</v>
      </c>
      <c r="D75" s="8">
        <v>1444</v>
      </c>
      <c r="E75" s="8">
        <v>1698</v>
      </c>
      <c r="F75" s="8">
        <v>1885</v>
      </c>
      <c r="G75" s="8">
        <v>2062</v>
      </c>
      <c r="H75" s="8">
        <v>2148</v>
      </c>
      <c r="I75" s="8">
        <v>2679</v>
      </c>
      <c r="J75" s="8">
        <v>2698</v>
      </c>
      <c r="K75" s="8">
        <v>2989</v>
      </c>
      <c r="L75" s="8">
        <v>2635</v>
      </c>
      <c r="M75" s="8">
        <v>2792</v>
      </c>
      <c r="N75" s="8">
        <v>3610</v>
      </c>
      <c r="O75" s="8">
        <v>5015</v>
      </c>
      <c r="P75" s="8">
        <v>5526</v>
      </c>
      <c r="Q75" s="8">
        <v>6306</v>
      </c>
      <c r="R75" s="8">
        <v>1287</v>
      </c>
    </row>
    <row r="76" spans="1:18" x14ac:dyDescent="0.3">
      <c r="A76" s="8" t="s">
        <v>61</v>
      </c>
      <c r="B76" s="8">
        <v>2435</v>
      </c>
      <c r="C76" s="8">
        <v>648</v>
      </c>
      <c r="D76" s="8">
        <v>653</v>
      </c>
      <c r="E76" s="8">
        <v>751</v>
      </c>
      <c r="F76" s="8">
        <v>772</v>
      </c>
      <c r="G76" s="8">
        <v>848</v>
      </c>
      <c r="H76" s="8">
        <v>886</v>
      </c>
      <c r="I76" s="8">
        <v>1013</v>
      </c>
      <c r="J76" s="8">
        <v>974</v>
      </c>
      <c r="K76" s="8">
        <v>1248</v>
      </c>
      <c r="L76" s="8">
        <v>1085</v>
      </c>
      <c r="M76" s="8">
        <v>1208</v>
      </c>
      <c r="N76" s="8">
        <v>1608</v>
      </c>
      <c r="O76" s="8">
        <v>2207</v>
      </c>
      <c r="P76" s="8">
        <v>2342</v>
      </c>
      <c r="Q76" s="8">
        <v>2022</v>
      </c>
      <c r="R76" s="8">
        <v>381</v>
      </c>
    </row>
    <row r="77" spans="1:18" x14ac:dyDescent="0.3">
      <c r="A77" s="8" t="s">
        <v>62</v>
      </c>
      <c r="B77" s="8">
        <v>881</v>
      </c>
      <c r="C77" s="8">
        <v>310</v>
      </c>
      <c r="D77" s="8">
        <v>405</v>
      </c>
      <c r="E77" s="8">
        <v>447</v>
      </c>
      <c r="F77" s="8">
        <v>533</v>
      </c>
      <c r="G77" s="8">
        <v>559</v>
      </c>
      <c r="H77" s="8">
        <v>651</v>
      </c>
      <c r="I77" s="8">
        <v>924</v>
      </c>
      <c r="J77" s="8">
        <v>753</v>
      </c>
      <c r="K77" s="8">
        <v>849</v>
      </c>
      <c r="L77" s="8">
        <v>805</v>
      </c>
      <c r="M77" s="8">
        <v>791</v>
      </c>
      <c r="N77" s="8">
        <v>1109</v>
      </c>
      <c r="O77" s="8">
        <v>1349</v>
      </c>
      <c r="P77" s="8">
        <v>1490</v>
      </c>
      <c r="Q77" s="8">
        <v>2388</v>
      </c>
      <c r="R77" s="8">
        <v>440</v>
      </c>
    </row>
    <row r="78" spans="1:18" x14ac:dyDescent="0.3">
      <c r="A78" s="8" t="s">
        <v>63</v>
      </c>
      <c r="B78" s="8">
        <v>2399</v>
      </c>
      <c r="C78" s="8">
        <v>324</v>
      </c>
      <c r="D78" s="8">
        <v>386</v>
      </c>
      <c r="E78" s="8">
        <v>500</v>
      </c>
      <c r="F78" s="8">
        <v>580</v>
      </c>
      <c r="G78" s="8">
        <v>655</v>
      </c>
      <c r="H78" s="8">
        <v>611</v>
      </c>
      <c r="I78" s="8">
        <v>742</v>
      </c>
      <c r="J78" s="8">
        <v>971</v>
      </c>
      <c r="K78" s="8">
        <v>892</v>
      </c>
      <c r="L78" s="8">
        <v>745</v>
      </c>
      <c r="M78" s="8">
        <v>793</v>
      </c>
      <c r="N78" s="8">
        <v>893</v>
      </c>
      <c r="O78" s="8">
        <v>1459</v>
      </c>
      <c r="P78" s="8">
        <v>1694</v>
      </c>
      <c r="Q78" s="8">
        <v>1896</v>
      </c>
      <c r="R78" s="8">
        <v>466</v>
      </c>
    </row>
    <row r="79" spans="1:18" x14ac:dyDescent="0.3">
      <c r="A79" s="8" t="s">
        <v>64</v>
      </c>
      <c r="B79" s="8">
        <v>1832</v>
      </c>
      <c r="C79" s="8">
        <v>493</v>
      </c>
      <c r="D79" s="8">
        <v>594</v>
      </c>
      <c r="E79" s="8">
        <v>691</v>
      </c>
      <c r="F79" s="8">
        <v>668</v>
      </c>
      <c r="G79" s="8">
        <v>826</v>
      </c>
      <c r="H79" s="8">
        <v>907</v>
      </c>
      <c r="I79" s="8">
        <v>911</v>
      </c>
      <c r="J79" s="8">
        <v>919</v>
      </c>
      <c r="K79" s="8">
        <v>1128</v>
      </c>
      <c r="L79" s="8">
        <v>1051</v>
      </c>
      <c r="M79" s="8">
        <v>1374</v>
      </c>
      <c r="N79" s="8">
        <v>1530</v>
      </c>
      <c r="O79" s="8">
        <v>1783</v>
      </c>
      <c r="P79" s="8">
        <v>1679</v>
      </c>
      <c r="Q79" s="8">
        <v>1551</v>
      </c>
      <c r="R79" s="8">
        <v>488</v>
      </c>
    </row>
    <row r="80" spans="1:18" x14ac:dyDescent="0.3">
      <c r="A80" s="8" t="s">
        <v>65</v>
      </c>
      <c r="B80" s="8">
        <v>942</v>
      </c>
      <c r="C80" s="8">
        <v>125</v>
      </c>
      <c r="D80" s="8">
        <v>161</v>
      </c>
      <c r="E80" s="8">
        <v>193</v>
      </c>
      <c r="F80" s="8">
        <v>223</v>
      </c>
      <c r="G80" s="8">
        <v>257</v>
      </c>
      <c r="H80" s="8">
        <v>320</v>
      </c>
      <c r="I80" s="8">
        <v>322</v>
      </c>
      <c r="J80" s="8">
        <v>337</v>
      </c>
      <c r="K80" s="8">
        <v>372</v>
      </c>
      <c r="L80" s="8">
        <v>325</v>
      </c>
      <c r="M80" s="8">
        <v>462</v>
      </c>
      <c r="N80" s="8">
        <v>423</v>
      </c>
      <c r="O80" s="8">
        <v>363</v>
      </c>
      <c r="P80" s="8">
        <v>334</v>
      </c>
      <c r="Q80" s="8">
        <v>343</v>
      </c>
      <c r="R80" s="8">
        <v>184</v>
      </c>
    </row>
    <row r="81" spans="1:52" x14ac:dyDescent="0.3">
      <c r="A81" s="8" t="s">
        <v>66</v>
      </c>
      <c r="B81" s="8">
        <v>213</v>
      </c>
      <c r="C81" s="8">
        <v>57</v>
      </c>
      <c r="D81" s="8">
        <v>74</v>
      </c>
      <c r="E81" s="8">
        <v>86</v>
      </c>
      <c r="F81" s="8">
        <v>67</v>
      </c>
      <c r="G81" s="8">
        <v>81</v>
      </c>
      <c r="H81" s="8">
        <v>106</v>
      </c>
      <c r="I81" s="8">
        <v>78</v>
      </c>
      <c r="J81" s="8">
        <v>75</v>
      </c>
      <c r="K81" s="8">
        <v>108</v>
      </c>
      <c r="L81" s="8">
        <v>115</v>
      </c>
      <c r="M81" s="8">
        <v>151</v>
      </c>
      <c r="N81" s="8">
        <v>178</v>
      </c>
      <c r="O81" s="8">
        <v>318</v>
      </c>
      <c r="P81" s="8">
        <v>375</v>
      </c>
      <c r="Q81" s="8">
        <v>357</v>
      </c>
      <c r="R81" s="8">
        <v>60</v>
      </c>
    </row>
    <row r="82" spans="1:52" x14ac:dyDescent="0.3">
      <c r="A82" s="8" t="s">
        <v>67</v>
      </c>
      <c r="B82" s="8">
        <v>262</v>
      </c>
      <c r="C82" s="8">
        <v>99</v>
      </c>
      <c r="D82" s="8">
        <v>107</v>
      </c>
      <c r="E82" s="8">
        <v>145</v>
      </c>
      <c r="F82" s="8">
        <v>173</v>
      </c>
      <c r="G82" s="8">
        <v>225</v>
      </c>
      <c r="H82" s="8">
        <v>212</v>
      </c>
      <c r="I82" s="8">
        <v>226</v>
      </c>
      <c r="J82" s="8">
        <v>231</v>
      </c>
      <c r="K82" s="8">
        <v>292</v>
      </c>
      <c r="L82" s="8">
        <v>308</v>
      </c>
      <c r="M82" s="8">
        <v>427</v>
      </c>
      <c r="N82" s="8">
        <v>517</v>
      </c>
      <c r="O82" s="8">
        <v>578</v>
      </c>
      <c r="P82" s="8">
        <v>541</v>
      </c>
      <c r="Q82" s="8">
        <v>489</v>
      </c>
      <c r="R82" s="8">
        <v>87</v>
      </c>
    </row>
    <row r="83" spans="1:52" x14ac:dyDescent="0.3">
      <c r="A83" s="8" t="s">
        <v>68</v>
      </c>
      <c r="B83" s="8">
        <v>415</v>
      </c>
      <c r="C83" s="8">
        <v>212</v>
      </c>
      <c r="D83" s="8">
        <v>252</v>
      </c>
      <c r="E83" s="8">
        <v>267</v>
      </c>
      <c r="F83" s="8">
        <v>205</v>
      </c>
      <c r="G83" s="8">
        <v>263</v>
      </c>
      <c r="H83" s="8">
        <v>269</v>
      </c>
      <c r="I83" s="8">
        <v>285</v>
      </c>
      <c r="J83" s="8">
        <v>276</v>
      </c>
      <c r="K83" s="8">
        <v>356</v>
      </c>
      <c r="L83" s="8">
        <v>303</v>
      </c>
      <c r="M83" s="8">
        <v>334</v>
      </c>
      <c r="N83" s="8">
        <v>412</v>
      </c>
      <c r="O83" s="8">
        <v>524</v>
      </c>
      <c r="P83" s="8">
        <v>429</v>
      </c>
      <c r="Q83" s="8">
        <v>362</v>
      </c>
      <c r="R83" s="8">
        <v>157</v>
      </c>
    </row>
    <row r="84" spans="1:52" x14ac:dyDescent="0.3">
      <c r="A84" s="8" t="s">
        <v>33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1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</row>
    <row r="85" spans="1:52" x14ac:dyDescent="0.3">
      <c r="A85" s="8" t="s">
        <v>13</v>
      </c>
    </row>
    <row r="87" spans="1:52" x14ac:dyDescent="0.3">
      <c r="A87" s="10" t="s">
        <v>174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52" x14ac:dyDescent="0.3">
      <c r="A88" s="8" t="s">
        <v>70</v>
      </c>
      <c r="B88" s="10" t="s">
        <v>16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52" x14ac:dyDescent="0.3">
      <c r="B89" s="8" t="s">
        <v>149</v>
      </c>
      <c r="C89" s="8">
        <v>2000</v>
      </c>
      <c r="D89" s="8">
        <v>2001</v>
      </c>
      <c r="E89" s="8">
        <v>2002</v>
      </c>
      <c r="F89" s="8">
        <v>2003</v>
      </c>
      <c r="G89" s="8">
        <v>2004</v>
      </c>
      <c r="H89" s="8">
        <v>2005</v>
      </c>
      <c r="I89" s="8">
        <v>2006</v>
      </c>
      <c r="J89" s="8">
        <v>2007</v>
      </c>
      <c r="K89" s="8">
        <v>2008</v>
      </c>
      <c r="L89" s="8">
        <v>2009</v>
      </c>
      <c r="M89" s="8">
        <v>2010</v>
      </c>
      <c r="N89" s="8">
        <v>2011</v>
      </c>
      <c r="O89" s="8">
        <v>2012</v>
      </c>
      <c r="P89" s="8">
        <v>2013</v>
      </c>
      <c r="Q89" s="8">
        <v>2014</v>
      </c>
      <c r="R89" s="8" t="s">
        <v>18</v>
      </c>
    </row>
    <row r="90" spans="1:52" x14ac:dyDescent="0.3">
      <c r="A90" s="8" t="s">
        <v>5</v>
      </c>
      <c r="B90" s="8">
        <v>35888</v>
      </c>
      <c r="C90" s="8">
        <v>9480</v>
      </c>
      <c r="D90" s="8">
        <v>11039</v>
      </c>
      <c r="E90" s="8">
        <v>12733</v>
      </c>
      <c r="F90" s="8">
        <v>12618</v>
      </c>
      <c r="G90" s="8">
        <v>15664</v>
      </c>
      <c r="H90" s="8">
        <v>17999</v>
      </c>
      <c r="I90" s="8">
        <v>16858</v>
      </c>
      <c r="J90" s="8">
        <v>18464</v>
      </c>
      <c r="K90" s="8">
        <v>25225</v>
      </c>
      <c r="L90" s="8">
        <v>19528</v>
      </c>
      <c r="M90" s="8">
        <v>22304</v>
      </c>
      <c r="N90" s="8">
        <v>26946</v>
      </c>
      <c r="O90" s="8">
        <v>26527</v>
      </c>
      <c r="P90" s="8">
        <v>22914</v>
      </c>
      <c r="Q90" s="8">
        <v>22784</v>
      </c>
      <c r="R90" s="8">
        <v>9974</v>
      </c>
    </row>
    <row r="91" spans="1:52" x14ac:dyDescent="0.3">
      <c r="A91" s="8" t="s">
        <v>71</v>
      </c>
      <c r="B91" s="8">
        <v>21219</v>
      </c>
      <c r="C91" s="8">
        <v>5672</v>
      </c>
      <c r="D91" s="8">
        <v>6725</v>
      </c>
      <c r="E91" s="8">
        <v>7715</v>
      </c>
      <c r="F91" s="8">
        <v>7741</v>
      </c>
      <c r="G91" s="8">
        <v>9650</v>
      </c>
      <c r="H91" s="8">
        <v>11051</v>
      </c>
      <c r="I91" s="8">
        <v>10448</v>
      </c>
      <c r="J91" s="8">
        <v>11441</v>
      </c>
      <c r="K91" s="8">
        <v>15406</v>
      </c>
      <c r="L91" s="8">
        <v>11875</v>
      </c>
      <c r="M91" s="8">
        <v>13734</v>
      </c>
      <c r="N91" s="8">
        <v>17209</v>
      </c>
      <c r="O91" s="8">
        <v>17486</v>
      </c>
      <c r="P91" s="8">
        <v>15530</v>
      </c>
      <c r="Q91" s="8">
        <v>14971</v>
      </c>
      <c r="R91" s="8">
        <v>6528</v>
      </c>
    </row>
    <row r="92" spans="1:52" x14ac:dyDescent="0.3">
      <c r="A92" s="8" t="s">
        <v>72</v>
      </c>
      <c r="B92" s="8">
        <v>14669</v>
      </c>
      <c r="C92" s="8">
        <v>3808</v>
      </c>
      <c r="D92" s="8">
        <v>4314</v>
      </c>
      <c r="E92" s="8">
        <v>5018</v>
      </c>
      <c r="F92" s="8">
        <v>4877</v>
      </c>
      <c r="G92" s="8">
        <v>6014</v>
      </c>
      <c r="H92" s="8">
        <v>6948</v>
      </c>
      <c r="I92" s="8">
        <v>6410</v>
      </c>
      <c r="J92" s="8">
        <v>7023</v>
      </c>
      <c r="K92" s="8">
        <v>9819</v>
      </c>
      <c r="L92" s="8">
        <v>7653</v>
      </c>
      <c r="M92" s="8">
        <v>8570</v>
      </c>
      <c r="N92" s="8">
        <v>9737</v>
      </c>
      <c r="O92" s="8">
        <v>9041</v>
      </c>
      <c r="P92" s="8">
        <v>7384</v>
      </c>
      <c r="Q92" s="8">
        <v>7813</v>
      </c>
      <c r="R92" s="8">
        <v>3446</v>
      </c>
    </row>
    <row r="93" spans="1:52" x14ac:dyDescent="0.3">
      <c r="A93" s="8" t="s">
        <v>13</v>
      </c>
    </row>
    <row r="95" spans="1:52" x14ac:dyDescent="0.3">
      <c r="A95" s="10" t="s">
        <v>240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52" x14ac:dyDescent="0.3">
      <c r="A96" s="8" t="s">
        <v>20</v>
      </c>
      <c r="B96" s="10" t="s">
        <v>149</v>
      </c>
      <c r="C96" s="10"/>
      <c r="D96" s="10"/>
      <c r="E96" s="10">
        <v>2000</v>
      </c>
      <c r="F96" s="10"/>
      <c r="G96" s="10"/>
      <c r="H96" s="10">
        <v>2001</v>
      </c>
      <c r="I96" s="10"/>
      <c r="J96" s="10"/>
      <c r="K96" s="10">
        <v>2002</v>
      </c>
      <c r="L96" s="10"/>
      <c r="M96" s="10"/>
      <c r="N96" s="10">
        <v>2003</v>
      </c>
      <c r="O96" s="10"/>
      <c r="P96" s="10"/>
      <c r="Q96" s="10">
        <v>2004</v>
      </c>
      <c r="R96" s="10"/>
      <c r="S96" s="10"/>
      <c r="T96" s="10">
        <v>2005</v>
      </c>
      <c r="U96" s="10"/>
      <c r="V96" s="10"/>
      <c r="W96" s="10">
        <v>2006</v>
      </c>
      <c r="X96" s="10"/>
      <c r="Y96" s="10"/>
      <c r="Z96" s="10">
        <v>2007</v>
      </c>
      <c r="AA96" s="10"/>
      <c r="AB96" s="10"/>
      <c r="AC96" s="10">
        <v>2008</v>
      </c>
      <c r="AD96" s="10"/>
      <c r="AE96" s="10"/>
      <c r="AF96" s="10">
        <v>2009</v>
      </c>
      <c r="AG96" s="10"/>
      <c r="AH96" s="10"/>
      <c r="AI96" s="10">
        <v>2010</v>
      </c>
      <c r="AJ96" s="10"/>
      <c r="AK96" s="10"/>
      <c r="AL96" s="10">
        <v>2011</v>
      </c>
      <c r="AM96" s="10"/>
      <c r="AN96" s="10"/>
      <c r="AO96" s="10">
        <v>2012</v>
      </c>
      <c r="AP96" s="10"/>
      <c r="AQ96" s="10"/>
      <c r="AR96" s="10">
        <v>2013</v>
      </c>
      <c r="AS96" s="10"/>
      <c r="AT96" s="10"/>
      <c r="AU96" s="10">
        <v>2014</v>
      </c>
      <c r="AV96" s="10"/>
      <c r="AW96" s="10"/>
      <c r="AX96" s="10" t="s">
        <v>18</v>
      </c>
      <c r="AY96" s="10"/>
      <c r="AZ96" s="10"/>
    </row>
    <row r="97" spans="1:52" x14ac:dyDescent="0.3">
      <c r="B97" s="8" t="s">
        <v>5</v>
      </c>
      <c r="C97" s="8" t="s">
        <v>71</v>
      </c>
      <c r="D97" s="8" t="s">
        <v>72</v>
      </c>
      <c r="E97" s="8" t="s">
        <v>5</v>
      </c>
      <c r="F97" s="8" t="s">
        <v>71</v>
      </c>
      <c r="G97" s="8" t="s">
        <v>72</v>
      </c>
      <c r="H97" s="8" t="s">
        <v>5</v>
      </c>
      <c r="I97" s="8" t="s">
        <v>71</v>
      </c>
      <c r="J97" s="8" t="s">
        <v>72</v>
      </c>
      <c r="K97" s="8" t="s">
        <v>5</v>
      </c>
      <c r="L97" s="8" t="s">
        <v>71</v>
      </c>
      <c r="M97" s="8" t="s">
        <v>72</v>
      </c>
      <c r="N97" s="8" t="s">
        <v>5</v>
      </c>
      <c r="O97" s="8" t="s">
        <v>71</v>
      </c>
      <c r="P97" s="8" t="s">
        <v>72</v>
      </c>
      <c r="Q97" s="8" t="s">
        <v>5</v>
      </c>
      <c r="R97" s="8" t="s">
        <v>71</v>
      </c>
      <c r="S97" s="8" t="s">
        <v>72</v>
      </c>
      <c r="T97" s="8" t="s">
        <v>5</v>
      </c>
      <c r="U97" s="8" t="s">
        <v>71</v>
      </c>
      <c r="V97" s="8" t="s">
        <v>72</v>
      </c>
      <c r="W97" s="8" t="s">
        <v>5</v>
      </c>
      <c r="X97" s="8" t="s">
        <v>71</v>
      </c>
      <c r="Y97" s="8" t="s">
        <v>72</v>
      </c>
      <c r="Z97" s="8" t="s">
        <v>5</v>
      </c>
      <c r="AA97" s="8" t="s">
        <v>71</v>
      </c>
      <c r="AB97" s="8" t="s">
        <v>72</v>
      </c>
      <c r="AC97" s="8" t="s">
        <v>5</v>
      </c>
      <c r="AD97" s="8" t="s">
        <v>71</v>
      </c>
      <c r="AE97" s="8" t="s">
        <v>72</v>
      </c>
      <c r="AF97" s="8" t="s">
        <v>5</v>
      </c>
      <c r="AG97" s="8" t="s">
        <v>71</v>
      </c>
      <c r="AH97" s="8" t="s">
        <v>72</v>
      </c>
      <c r="AI97" s="8" t="s">
        <v>5</v>
      </c>
      <c r="AJ97" s="8" t="s">
        <v>71</v>
      </c>
      <c r="AK97" s="8" t="s">
        <v>72</v>
      </c>
      <c r="AL97" s="8" t="s">
        <v>5</v>
      </c>
      <c r="AM97" s="8" t="s">
        <v>71</v>
      </c>
      <c r="AN97" s="8" t="s">
        <v>72</v>
      </c>
      <c r="AO97" s="8" t="s">
        <v>5</v>
      </c>
      <c r="AP97" s="8" t="s">
        <v>71</v>
      </c>
      <c r="AQ97" s="8" t="s">
        <v>72</v>
      </c>
      <c r="AR97" s="8" t="s">
        <v>5</v>
      </c>
      <c r="AS97" s="8" t="s">
        <v>71</v>
      </c>
      <c r="AT97" s="8" t="s">
        <v>72</v>
      </c>
      <c r="AU97" s="8" t="s">
        <v>5</v>
      </c>
      <c r="AV97" s="8" t="s">
        <v>71</v>
      </c>
      <c r="AW97" s="8" t="s">
        <v>72</v>
      </c>
      <c r="AX97" s="8" t="s">
        <v>5</v>
      </c>
      <c r="AY97" s="8" t="s">
        <v>71</v>
      </c>
      <c r="AZ97" s="8" t="s">
        <v>72</v>
      </c>
    </row>
    <row r="98" spans="1:52" x14ac:dyDescent="0.3">
      <c r="A98" s="8" t="s">
        <v>5</v>
      </c>
      <c r="B98" s="8">
        <v>35888</v>
      </c>
      <c r="C98" s="8">
        <v>21219</v>
      </c>
      <c r="D98" s="8">
        <v>14669</v>
      </c>
      <c r="E98" s="8">
        <v>9480</v>
      </c>
      <c r="F98" s="8">
        <v>5672</v>
      </c>
      <c r="G98" s="8">
        <v>3808</v>
      </c>
      <c r="H98" s="8">
        <v>11039</v>
      </c>
      <c r="I98" s="8">
        <v>6725</v>
      </c>
      <c r="J98" s="8">
        <v>4314</v>
      </c>
      <c r="K98" s="8">
        <v>12733</v>
      </c>
      <c r="L98" s="8">
        <v>7715</v>
      </c>
      <c r="M98" s="8">
        <v>5018</v>
      </c>
      <c r="N98" s="8">
        <v>12618</v>
      </c>
      <c r="O98" s="8">
        <v>7741</v>
      </c>
      <c r="P98" s="8">
        <v>4877</v>
      </c>
      <c r="Q98" s="8">
        <v>15664</v>
      </c>
      <c r="R98" s="8">
        <v>9650</v>
      </c>
      <c r="S98" s="8">
        <v>6014</v>
      </c>
      <c r="T98" s="8">
        <v>17999</v>
      </c>
      <c r="U98" s="8">
        <v>11051</v>
      </c>
      <c r="V98" s="8">
        <v>6948</v>
      </c>
      <c r="W98" s="8">
        <v>16858</v>
      </c>
      <c r="X98" s="8">
        <v>10448</v>
      </c>
      <c r="Y98" s="8">
        <v>6410</v>
      </c>
      <c r="Z98" s="8">
        <v>18464</v>
      </c>
      <c r="AA98" s="8">
        <v>11441</v>
      </c>
      <c r="AB98" s="8">
        <v>7023</v>
      </c>
      <c r="AC98" s="8">
        <v>25225</v>
      </c>
      <c r="AD98" s="8">
        <v>15406</v>
      </c>
      <c r="AE98" s="8">
        <v>9819</v>
      </c>
      <c r="AF98" s="8">
        <v>19528</v>
      </c>
      <c r="AG98" s="8">
        <v>11875</v>
      </c>
      <c r="AH98" s="8">
        <v>7653</v>
      </c>
      <c r="AI98" s="8">
        <v>22304</v>
      </c>
      <c r="AJ98" s="8">
        <v>13734</v>
      </c>
      <c r="AK98" s="8">
        <v>8570</v>
      </c>
      <c r="AL98" s="8">
        <v>26946</v>
      </c>
      <c r="AM98" s="8">
        <v>17209</v>
      </c>
      <c r="AN98" s="8">
        <v>9737</v>
      </c>
      <c r="AO98" s="8">
        <v>26527</v>
      </c>
      <c r="AP98" s="8">
        <v>17486</v>
      </c>
      <c r="AQ98" s="8">
        <v>9041</v>
      </c>
      <c r="AR98" s="8">
        <v>22914</v>
      </c>
      <c r="AS98" s="8">
        <v>15530</v>
      </c>
      <c r="AT98" s="8">
        <v>7384</v>
      </c>
      <c r="AU98" s="8">
        <v>22784</v>
      </c>
      <c r="AV98" s="8">
        <v>14971</v>
      </c>
      <c r="AW98" s="8">
        <v>7813</v>
      </c>
      <c r="AX98" s="8">
        <v>9974</v>
      </c>
      <c r="AY98" s="8">
        <v>6528</v>
      </c>
      <c r="AZ98" s="8">
        <v>3446</v>
      </c>
    </row>
    <row r="99" spans="1:52" x14ac:dyDescent="0.3">
      <c r="A99" s="8" t="s">
        <v>155</v>
      </c>
      <c r="B99" s="8">
        <v>5</v>
      </c>
      <c r="C99" s="8">
        <v>3</v>
      </c>
      <c r="D99" s="8">
        <v>2</v>
      </c>
      <c r="E99" s="8">
        <v>3</v>
      </c>
      <c r="F99" s="8">
        <v>3</v>
      </c>
      <c r="G99" s="8">
        <v>0</v>
      </c>
      <c r="H99" s="8">
        <v>3</v>
      </c>
      <c r="I99" s="8">
        <v>3</v>
      </c>
      <c r="J99" s="8">
        <v>0</v>
      </c>
      <c r="K99" s="8">
        <v>6</v>
      </c>
      <c r="L99" s="8">
        <v>6</v>
      </c>
      <c r="M99" s="8">
        <v>0</v>
      </c>
      <c r="N99" s="8">
        <v>2</v>
      </c>
      <c r="O99" s="8">
        <v>2</v>
      </c>
      <c r="P99" s="8">
        <v>0</v>
      </c>
      <c r="Q99" s="8">
        <v>7</v>
      </c>
      <c r="R99" s="8">
        <v>6</v>
      </c>
      <c r="S99" s="8">
        <v>1</v>
      </c>
      <c r="T99" s="8">
        <v>3</v>
      </c>
      <c r="U99" s="8">
        <v>2</v>
      </c>
      <c r="V99" s="8">
        <v>1</v>
      </c>
      <c r="W99" s="8">
        <v>5</v>
      </c>
      <c r="X99" s="8">
        <v>5</v>
      </c>
      <c r="Y99" s="8">
        <v>0</v>
      </c>
      <c r="Z99" s="8">
        <v>4</v>
      </c>
      <c r="AA99" s="8">
        <v>4</v>
      </c>
      <c r="AB99" s="8">
        <v>0</v>
      </c>
      <c r="AC99" s="8">
        <v>16</v>
      </c>
      <c r="AD99" s="8">
        <v>11</v>
      </c>
      <c r="AE99" s="8">
        <v>5</v>
      </c>
      <c r="AF99" s="8">
        <v>9</v>
      </c>
      <c r="AG99" s="8">
        <v>8</v>
      </c>
      <c r="AH99" s="8">
        <v>1</v>
      </c>
      <c r="AI99" s="8">
        <v>291</v>
      </c>
      <c r="AJ99" s="8">
        <v>239</v>
      </c>
      <c r="AK99" s="8">
        <v>52</v>
      </c>
      <c r="AL99" s="8">
        <v>2596</v>
      </c>
      <c r="AM99" s="8">
        <v>2235</v>
      </c>
      <c r="AN99" s="8">
        <v>361</v>
      </c>
      <c r="AO99" s="8">
        <v>4103</v>
      </c>
      <c r="AP99" s="8">
        <v>3338</v>
      </c>
      <c r="AQ99" s="8">
        <v>765</v>
      </c>
      <c r="AR99" s="8">
        <v>5604</v>
      </c>
      <c r="AS99" s="8">
        <v>4119</v>
      </c>
      <c r="AT99" s="8">
        <v>1485</v>
      </c>
      <c r="AU99" s="8">
        <v>9097</v>
      </c>
      <c r="AV99" s="8">
        <v>6129</v>
      </c>
      <c r="AW99" s="8">
        <v>2968</v>
      </c>
      <c r="AX99" s="8">
        <v>36</v>
      </c>
      <c r="AY99" s="8">
        <v>32</v>
      </c>
      <c r="AZ99" s="8">
        <v>4</v>
      </c>
    </row>
    <row r="100" spans="1:52" x14ac:dyDescent="0.3">
      <c r="A100" s="8" t="s">
        <v>153</v>
      </c>
      <c r="B100" s="8">
        <v>2830</v>
      </c>
      <c r="C100" s="8">
        <v>1629</v>
      </c>
      <c r="D100" s="8">
        <v>1201</v>
      </c>
      <c r="E100" s="8">
        <v>924</v>
      </c>
      <c r="F100" s="8">
        <v>435</v>
      </c>
      <c r="G100" s="8">
        <v>489</v>
      </c>
      <c r="H100" s="8">
        <v>1037</v>
      </c>
      <c r="I100" s="8">
        <v>493</v>
      </c>
      <c r="J100" s="8">
        <v>544</v>
      </c>
      <c r="K100" s="8">
        <v>1353</v>
      </c>
      <c r="L100" s="8">
        <v>650</v>
      </c>
      <c r="M100" s="8">
        <v>703</v>
      </c>
      <c r="N100" s="8">
        <v>939</v>
      </c>
      <c r="O100" s="8">
        <v>474</v>
      </c>
      <c r="P100" s="8">
        <v>465</v>
      </c>
      <c r="Q100" s="8">
        <v>933</v>
      </c>
      <c r="R100" s="8">
        <v>447</v>
      </c>
      <c r="S100" s="8">
        <v>486</v>
      </c>
      <c r="T100" s="8">
        <v>1476</v>
      </c>
      <c r="U100" s="8">
        <v>781</v>
      </c>
      <c r="V100" s="8">
        <v>695</v>
      </c>
      <c r="W100" s="8">
        <v>1740</v>
      </c>
      <c r="X100" s="8">
        <v>915</v>
      </c>
      <c r="Y100" s="8">
        <v>825</v>
      </c>
      <c r="Z100" s="8">
        <v>1298</v>
      </c>
      <c r="AA100" s="8">
        <v>735</v>
      </c>
      <c r="AB100" s="8">
        <v>563</v>
      </c>
      <c r="AC100" s="8">
        <v>2697</v>
      </c>
      <c r="AD100" s="8">
        <v>1499</v>
      </c>
      <c r="AE100" s="8">
        <v>1198</v>
      </c>
      <c r="AF100" s="8">
        <v>1597</v>
      </c>
      <c r="AG100" s="8">
        <v>792</v>
      </c>
      <c r="AH100" s="8">
        <v>805</v>
      </c>
      <c r="AI100" s="8">
        <v>1474</v>
      </c>
      <c r="AJ100" s="8">
        <v>737</v>
      </c>
      <c r="AK100" s="8">
        <v>737</v>
      </c>
      <c r="AL100" s="8">
        <v>2329</v>
      </c>
      <c r="AM100" s="8">
        <v>1113</v>
      </c>
      <c r="AN100" s="8">
        <v>1216</v>
      </c>
      <c r="AO100" s="8">
        <v>1640</v>
      </c>
      <c r="AP100" s="8">
        <v>758</v>
      </c>
      <c r="AQ100" s="8">
        <v>882</v>
      </c>
      <c r="AR100" s="8">
        <v>1817</v>
      </c>
      <c r="AS100" s="8">
        <v>822</v>
      </c>
      <c r="AT100" s="8">
        <v>995</v>
      </c>
      <c r="AU100" s="8">
        <v>1770</v>
      </c>
      <c r="AV100" s="8">
        <v>776</v>
      </c>
      <c r="AW100" s="8">
        <v>994</v>
      </c>
      <c r="AX100" s="8">
        <v>395</v>
      </c>
      <c r="AY100" s="8">
        <v>229</v>
      </c>
      <c r="AZ100" s="8">
        <v>166</v>
      </c>
    </row>
    <row r="101" spans="1:52" x14ac:dyDescent="0.3">
      <c r="A101" s="8" t="s">
        <v>154</v>
      </c>
      <c r="B101" s="8">
        <v>4940</v>
      </c>
      <c r="C101" s="8">
        <v>2657</v>
      </c>
      <c r="D101" s="8">
        <v>2283</v>
      </c>
      <c r="E101" s="8">
        <v>283</v>
      </c>
      <c r="F101" s="8">
        <v>177</v>
      </c>
      <c r="G101" s="8">
        <v>106</v>
      </c>
      <c r="H101" s="8">
        <v>351</v>
      </c>
      <c r="I101" s="8">
        <v>222</v>
      </c>
      <c r="J101" s="8">
        <v>129</v>
      </c>
      <c r="K101" s="8">
        <v>435</v>
      </c>
      <c r="L101" s="8">
        <v>292</v>
      </c>
      <c r="M101" s="8">
        <v>143</v>
      </c>
      <c r="N101" s="8">
        <v>541</v>
      </c>
      <c r="O101" s="8">
        <v>366</v>
      </c>
      <c r="P101" s="8">
        <v>175</v>
      </c>
      <c r="Q101" s="8">
        <v>821</v>
      </c>
      <c r="R101" s="8">
        <v>580</v>
      </c>
      <c r="S101" s="8">
        <v>241</v>
      </c>
      <c r="T101" s="8">
        <v>909</v>
      </c>
      <c r="U101" s="8">
        <v>664</v>
      </c>
      <c r="V101" s="8">
        <v>245</v>
      </c>
      <c r="W101" s="8">
        <v>970</v>
      </c>
      <c r="X101" s="8">
        <v>686</v>
      </c>
      <c r="Y101" s="8">
        <v>284</v>
      </c>
      <c r="Z101" s="8">
        <v>925</v>
      </c>
      <c r="AA101" s="8">
        <v>667</v>
      </c>
      <c r="AB101" s="8">
        <v>258</v>
      </c>
      <c r="AC101" s="8">
        <v>1069</v>
      </c>
      <c r="AD101" s="8">
        <v>773</v>
      </c>
      <c r="AE101" s="8">
        <v>296</v>
      </c>
      <c r="AF101" s="8">
        <v>1077</v>
      </c>
      <c r="AG101" s="8">
        <v>810</v>
      </c>
      <c r="AH101" s="8">
        <v>267</v>
      </c>
      <c r="AI101" s="8">
        <v>1297</v>
      </c>
      <c r="AJ101" s="8">
        <v>1003</v>
      </c>
      <c r="AK101" s="8">
        <v>294</v>
      </c>
      <c r="AL101" s="8">
        <v>1964</v>
      </c>
      <c r="AM101" s="8">
        <v>1503</v>
      </c>
      <c r="AN101" s="8">
        <v>461</v>
      </c>
      <c r="AO101" s="8">
        <v>2434</v>
      </c>
      <c r="AP101" s="8">
        <v>1824</v>
      </c>
      <c r="AQ101" s="8">
        <v>610</v>
      </c>
      <c r="AR101" s="8">
        <v>2231</v>
      </c>
      <c r="AS101" s="8">
        <v>1664</v>
      </c>
      <c r="AT101" s="8">
        <v>567</v>
      </c>
      <c r="AU101" s="8">
        <v>1622</v>
      </c>
      <c r="AV101" s="8">
        <v>1219</v>
      </c>
      <c r="AW101" s="8">
        <v>403</v>
      </c>
      <c r="AX101" s="8">
        <v>514</v>
      </c>
      <c r="AY101" s="8">
        <v>352</v>
      </c>
      <c r="AZ101" s="8">
        <v>162</v>
      </c>
    </row>
    <row r="102" spans="1:52" x14ac:dyDescent="0.3">
      <c r="A102" s="8" t="s">
        <v>157</v>
      </c>
      <c r="B102" s="8">
        <v>1638</v>
      </c>
      <c r="C102" s="8">
        <v>1146</v>
      </c>
      <c r="D102" s="8">
        <v>492</v>
      </c>
      <c r="E102" s="8">
        <v>409</v>
      </c>
      <c r="F102" s="8">
        <v>317</v>
      </c>
      <c r="G102" s="8">
        <v>92</v>
      </c>
      <c r="H102" s="8">
        <v>401</v>
      </c>
      <c r="I102" s="8">
        <v>324</v>
      </c>
      <c r="J102" s="8">
        <v>77</v>
      </c>
      <c r="K102" s="8">
        <v>523</v>
      </c>
      <c r="L102" s="8">
        <v>431</v>
      </c>
      <c r="M102" s="8">
        <v>92</v>
      </c>
      <c r="N102" s="8">
        <v>601</v>
      </c>
      <c r="O102" s="8">
        <v>506</v>
      </c>
      <c r="P102" s="8">
        <v>95</v>
      </c>
      <c r="Q102" s="8">
        <v>711</v>
      </c>
      <c r="R102" s="8">
        <v>608</v>
      </c>
      <c r="S102" s="8">
        <v>103</v>
      </c>
      <c r="T102" s="8">
        <v>826</v>
      </c>
      <c r="U102" s="8">
        <v>698</v>
      </c>
      <c r="V102" s="8">
        <v>128</v>
      </c>
      <c r="W102" s="8">
        <v>889</v>
      </c>
      <c r="X102" s="8">
        <v>736</v>
      </c>
      <c r="Y102" s="8">
        <v>153</v>
      </c>
      <c r="Z102" s="8">
        <v>1045</v>
      </c>
      <c r="AA102" s="8">
        <v>871</v>
      </c>
      <c r="AB102" s="8">
        <v>174</v>
      </c>
      <c r="AC102" s="8">
        <v>1150</v>
      </c>
      <c r="AD102" s="8">
        <v>956</v>
      </c>
      <c r="AE102" s="8">
        <v>194</v>
      </c>
      <c r="AF102" s="8">
        <v>1097</v>
      </c>
      <c r="AG102" s="8">
        <v>908</v>
      </c>
      <c r="AH102" s="8">
        <v>189</v>
      </c>
      <c r="AI102" s="8">
        <v>1206</v>
      </c>
      <c r="AJ102" s="8">
        <v>988</v>
      </c>
      <c r="AK102" s="8">
        <v>218</v>
      </c>
      <c r="AL102" s="8">
        <v>1267</v>
      </c>
      <c r="AM102" s="8">
        <v>1067</v>
      </c>
      <c r="AN102" s="8">
        <v>200</v>
      </c>
      <c r="AO102" s="8">
        <v>1443</v>
      </c>
      <c r="AP102" s="8">
        <v>1189</v>
      </c>
      <c r="AQ102" s="8">
        <v>254</v>
      </c>
      <c r="AR102" s="8">
        <v>1400</v>
      </c>
      <c r="AS102" s="8">
        <v>1123</v>
      </c>
      <c r="AT102" s="8">
        <v>277</v>
      </c>
      <c r="AU102" s="8">
        <v>1529</v>
      </c>
      <c r="AV102" s="8">
        <v>1261</v>
      </c>
      <c r="AW102" s="8">
        <v>268</v>
      </c>
      <c r="AX102" s="8">
        <v>493</v>
      </c>
      <c r="AY102" s="8">
        <v>395</v>
      </c>
      <c r="AZ102" s="8">
        <v>98</v>
      </c>
    </row>
    <row r="103" spans="1:52" x14ac:dyDescent="0.3">
      <c r="A103" s="8" t="s">
        <v>161</v>
      </c>
      <c r="B103" s="8">
        <v>1208</v>
      </c>
      <c r="C103" s="8">
        <v>680</v>
      </c>
      <c r="D103" s="8">
        <v>528</v>
      </c>
      <c r="E103" s="8">
        <v>273</v>
      </c>
      <c r="F103" s="8">
        <v>178</v>
      </c>
      <c r="G103" s="8">
        <v>95</v>
      </c>
      <c r="H103" s="8">
        <v>276</v>
      </c>
      <c r="I103" s="8">
        <v>190</v>
      </c>
      <c r="J103" s="8">
        <v>86</v>
      </c>
      <c r="K103" s="8">
        <v>263</v>
      </c>
      <c r="L103" s="8">
        <v>180</v>
      </c>
      <c r="M103" s="8">
        <v>83</v>
      </c>
      <c r="N103" s="8">
        <v>267</v>
      </c>
      <c r="O103" s="8">
        <v>197</v>
      </c>
      <c r="P103" s="8">
        <v>70</v>
      </c>
      <c r="Q103" s="8">
        <v>311</v>
      </c>
      <c r="R103" s="8">
        <v>224</v>
      </c>
      <c r="S103" s="8">
        <v>87</v>
      </c>
      <c r="T103" s="8">
        <v>299</v>
      </c>
      <c r="U103" s="8">
        <v>227</v>
      </c>
      <c r="V103" s="8">
        <v>72</v>
      </c>
      <c r="W103" s="8">
        <v>411</v>
      </c>
      <c r="X103" s="8">
        <v>325</v>
      </c>
      <c r="Y103" s="8">
        <v>86</v>
      </c>
      <c r="Z103" s="8">
        <v>487</v>
      </c>
      <c r="AA103" s="8">
        <v>371</v>
      </c>
      <c r="AB103" s="8">
        <v>116</v>
      </c>
      <c r="AC103" s="8">
        <v>542</v>
      </c>
      <c r="AD103" s="8">
        <v>407</v>
      </c>
      <c r="AE103" s="8">
        <v>135</v>
      </c>
      <c r="AF103" s="8">
        <v>528</v>
      </c>
      <c r="AG103" s="8">
        <v>414</v>
      </c>
      <c r="AH103" s="8">
        <v>114</v>
      </c>
      <c r="AI103" s="8">
        <v>794</v>
      </c>
      <c r="AJ103" s="8">
        <v>594</v>
      </c>
      <c r="AK103" s="8">
        <v>200</v>
      </c>
      <c r="AL103" s="8">
        <v>1021</v>
      </c>
      <c r="AM103" s="8">
        <v>768</v>
      </c>
      <c r="AN103" s="8">
        <v>253</v>
      </c>
      <c r="AO103" s="8">
        <v>1191</v>
      </c>
      <c r="AP103" s="8">
        <v>916</v>
      </c>
      <c r="AQ103" s="8">
        <v>275</v>
      </c>
      <c r="AR103" s="8">
        <v>1227</v>
      </c>
      <c r="AS103" s="8">
        <v>952</v>
      </c>
      <c r="AT103" s="8">
        <v>275</v>
      </c>
      <c r="AU103" s="8">
        <v>968</v>
      </c>
      <c r="AV103" s="8">
        <v>748</v>
      </c>
      <c r="AW103" s="8">
        <v>220</v>
      </c>
      <c r="AX103" s="8">
        <v>374</v>
      </c>
      <c r="AY103" s="8">
        <v>253</v>
      </c>
      <c r="AZ103" s="8">
        <v>121</v>
      </c>
    </row>
    <row r="104" spans="1:52" x14ac:dyDescent="0.3">
      <c r="A104" s="8" t="s">
        <v>160</v>
      </c>
      <c r="B104" s="8">
        <v>727</v>
      </c>
      <c r="C104" s="8">
        <v>510</v>
      </c>
      <c r="D104" s="8">
        <v>217</v>
      </c>
      <c r="E104" s="8">
        <v>461</v>
      </c>
      <c r="F104" s="8">
        <v>295</v>
      </c>
      <c r="G104" s="8">
        <v>166</v>
      </c>
      <c r="H104" s="8">
        <v>383</v>
      </c>
      <c r="I104" s="8">
        <v>273</v>
      </c>
      <c r="J104" s="8">
        <v>110</v>
      </c>
      <c r="K104" s="8">
        <v>484</v>
      </c>
      <c r="L104" s="8">
        <v>332</v>
      </c>
      <c r="M104" s="8">
        <v>152</v>
      </c>
      <c r="N104" s="8">
        <v>429</v>
      </c>
      <c r="O104" s="8">
        <v>305</v>
      </c>
      <c r="P104" s="8">
        <v>124</v>
      </c>
      <c r="Q104" s="8">
        <v>499</v>
      </c>
      <c r="R104" s="8">
        <v>359</v>
      </c>
      <c r="S104" s="8">
        <v>140</v>
      </c>
      <c r="T104" s="8">
        <v>512</v>
      </c>
      <c r="U104" s="8">
        <v>360</v>
      </c>
      <c r="V104" s="8">
        <v>152</v>
      </c>
      <c r="W104" s="8">
        <v>604</v>
      </c>
      <c r="X104" s="8">
        <v>433</v>
      </c>
      <c r="Y104" s="8">
        <v>171</v>
      </c>
      <c r="Z104" s="8">
        <v>599</v>
      </c>
      <c r="AA104" s="8">
        <v>418</v>
      </c>
      <c r="AB104" s="8">
        <v>181</v>
      </c>
      <c r="AC104" s="8">
        <v>655</v>
      </c>
      <c r="AD104" s="8">
        <v>448</v>
      </c>
      <c r="AE104" s="8">
        <v>207</v>
      </c>
      <c r="AF104" s="8">
        <v>692</v>
      </c>
      <c r="AG104" s="8">
        <v>501</v>
      </c>
      <c r="AH104" s="8">
        <v>191</v>
      </c>
      <c r="AI104" s="8">
        <v>766</v>
      </c>
      <c r="AJ104" s="8">
        <v>534</v>
      </c>
      <c r="AK104" s="8">
        <v>232</v>
      </c>
      <c r="AL104" s="8">
        <v>834</v>
      </c>
      <c r="AM104" s="8">
        <v>572</v>
      </c>
      <c r="AN104" s="8">
        <v>262</v>
      </c>
      <c r="AO104" s="8">
        <v>777</v>
      </c>
      <c r="AP104" s="8">
        <v>535</v>
      </c>
      <c r="AQ104" s="8">
        <v>242</v>
      </c>
      <c r="AR104" s="8">
        <v>821</v>
      </c>
      <c r="AS104" s="8">
        <v>564</v>
      </c>
      <c r="AT104" s="8">
        <v>257</v>
      </c>
      <c r="AU104" s="8">
        <v>795</v>
      </c>
      <c r="AV104" s="8">
        <v>542</v>
      </c>
      <c r="AW104" s="8">
        <v>253</v>
      </c>
      <c r="AX104" s="8">
        <v>568</v>
      </c>
      <c r="AY104" s="8">
        <v>411</v>
      </c>
      <c r="AZ104" s="8">
        <v>157</v>
      </c>
    </row>
    <row r="105" spans="1:52" x14ac:dyDescent="0.3">
      <c r="A105" s="8" t="s">
        <v>158</v>
      </c>
      <c r="B105" s="8">
        <v>930</v>
      </c>
      <c r="C105" s="8">
        <v>573</v>
      </c>
      <c r="D105" s="8">
        <v>357</v>
      </c>
      <c r="E105" s="8">
        <v>586</v>
      </c>
      <c r="F105" s="8">
        <v>364</v>
      </c>
      <c r="G105" s="8">
        <v>222</v>
      </c>
      <c r="H105" s="8">
        <v>548</v>
      </c>
      <c r="I105" s="8">
        <v>363</v>
      </c>
      <c r="J105" s="8">
        <v>185</v>
      </c>
      <c r="K105" s="8">
        <v>683</v>
      </c>
      <c r="L105" s="8">
        <v>446</v>
      </c>
      <c r="M105" s="8">
        <v>237</v>
      </c>
      <c r="N105" s="8">
        <v>640</v>
      </c>
      <c r="O105" s="8">
        <v>430</v>
      </c>
      <c r="P105" s="8">
        <v>210</v>
      </c>
      <c r="Q105" s="8">
        <v>707</v>
      </c>
      <c r="R105" s="8">
        <v>494</v>
      </c>
      <c r="S105" s="8">
        <v>213</v>
      </c>
      <c r="T105" s="8">
        <v>729</v>
      </c>
      <c r="U105" s="8">
        <v>527</v>
      </c>
      <c r="V105" s="8">
        <v>202</v>
      </c>
      <c r="W105" s="8">
        <v>694</v>
      </c>
      <c r="X105" s="8">
        <v>500</v>
      </c>
      <c r="Y105" s="8">
        <v>194</v>
      </c>
      <c r="Z105" s="8">
        <v>685</v>
      </c>
      <c r="AA105" s="8">
        <v>465</v>
      </c>
      <c r="AB105" s="8">
        <v>220</v>
      </c>
      <c r="AC105" s="8">
        <v>828</v>
      </c>
      <c r="AD105" s="8">
        <v>571</v>
      </c>
      <c r="AE105" s="8">
        <v>257</v>
      </c>
      <c r="AF105" s="8">
        <v>869</v>
      </c>
      <c r="AG105" s="8">
        <v>605</v>
      </c>
      <c r="AH105" s="8">
        <v>264</v>
      </c>
      <c r="AI105" s="8">
        <v>966</v>
      </c>
      <c r="AJ105" s="8">
        <v>649</v>
      </c>
      <c r="AK105" s="8">
        <v>317</v>
      </c>
      <c r="AL105" s="8">
        <v>991</v>
      </c>
      <c r="AM105" s="8">
        <v>636</v>
      </c>
      <c r="AN105" s="8">
        <v>355</v>
      </c>
      <c r="AO105" s="8">
        <v>880</v>
      </c>
      <c r="AP105" s="8">
        <v>571</v>
      </c>
      <c r="AQ105" s="8">
        <v>309</v>
      </c>
      <c r="AR105" s="8">
        <v>659</v>
      </c>
      <c r="AS105" s="8">
        <v>435</v>
      </c>
      <c r="AT105" s="8">
        <v>224</v>
      </c>
      <c r="AU105" s="8">
        <v>551</v>
      </c>
      <c r="AV105" s="8">
        <v>383</v>
      </c>
      <c r="AW105" s="8">
        <v>168</v>
      </c>
      <c r="AX105" s="8">
        <v>496</v>
      </c>
      <c r="AY105" s="8">
        <v>358</v>
      </c>
      <c r="AZ105" s="8">
        <v>138</v>
      </c>
    </row>
    <row r="106" spans="1:52" x14ac:dyDescent="0.3">
      <c r="A106" s="8" t="s">
        <v>163</v>
      </c>
      <c r="B106" s="8">
        <v>971</v>
      </c>
      <c r="C106" s="8">
        <v>546</v>
      </c>
      <c r="D106" s="8">
        <v>425</v>
      </c>
      <c r="E106" s="8">
        <v>295</v>
      </c>
      <c r="F106" s="8">
        <v>188</v>
      </c>
      <c r="G106" s="8">
        <v>107</v>
      </c>
      <c r="H106" s="8">
        <v>349</v>
      </c>
      <c r="I106" s="8">
        <v>206</v>
      </c>
      <c r="J106" s="8">
        <v>143</v>
      </c>
      <c r="K106" s="8">
        <v>367</v>
      </c>
      <c r="L106" s="8">
        <v>233</v>
      </c>
      <c r="M106" s="8">
        <v>134</v>
      </c>
      <c r="N106" s="8">
        <v>405</v>
      </c>
      <c r="O106" s="8">
        <v>237</v>
      </c>
      <c r="P106" s="8">
        <v>168</v>
      </c>
      <c r="Q106" s="8">
        <v>320</v>
      </c>
      <c r="R106" s="8">
        <v>192</v>
      </c>
      <c r="S106" s="8">
        <v>128</v>
      </c>
      <c r="T106" s="8">
        <v>386</v>
      </c>
      <c r="U106" s="8">
        <v>223</v>
      </c>
      <c r="V106" s="8">
        <v>163</v>
      </c>
      <c r="W106" s="8">
        <v>325</v>
      </c>
      <c r="X106" s="8">
        <v>199</v>
      </c>
      <c r="Y106" s="8">
        <v>126</v>
      </c>
      <c r="Z106" s="8">
        <v>352</v>
      </c>
      <c r="AA106" s="8">
        <v>216</v>
      </c>
      <c r="AB106" s="8">
        <v>136</v>
      </c>
      <c r="AC106" s="8">
        <v>406</v>
      </c>
      <c r="AD106" s="8">
        <v>239</v>
      </c>
      <c r="AE106" s="8">
        <v>167</v>
      </c>
      <c r="AF106" s="8">
        <v>464</v>
      </c>
      <c r="AG106" s="8">
        <v>274</v>
      </c>
      <c r="AH106" s="8">
        <v>190</v>
      </c>
      <c r="AI106" s="8">
        <v>659</v>
      </c>
      <c r="AJ106" s="8">
        <v>396</v>
      </c>
      <c r="AK106" s="8">
        <v>263</v>
      </c>
      <c r="AL106" s="8">
        <v>741</v>
      </c>
      <c r="AM106" s="8">
        <v>445</v>
      </c>
      <c r="AN106" s="8">
        <v>296</v>
      </c>
      <c r="AO106" s="8">
        <v>655</v>
      </c>
      <c r="AP106" s="8">
        <v>376</v>
      </c>
      <c r="AQ106" s="8">
        <v>279</v>
      </c>
      <c r="AR106" s="8">
        <v>533</v>
      </c>
      <c r="AS106" s="8">
        <v>313</v>
      </c>
      <c r="AT106" s="8">
        <v>220</v>
      </c>
      <c r="AU106" s="8">
        <v>495</v>
      </c>
      <c r="AV106" s="8">
        <v>306</v>
      </c>
      <c r="AW106" s="8">
        <v>189</v>
      </c>
      <c r="AX106" s="8">
        <v>307</v>
      </c>
      <c r="AY106" s="8">
        <v>203</v>
      </c>
      <c r="AZ106" s="8">
        <v>104</v>
      </c>
    </row>
    <row r="107" spans="1:52" x14ac:dyDescent="0.3">
      <c r="A107" s="8" t="s">
        <v>164</v>
      </c>
      <c r="B107" s="8">
        <v>760</v>
      </c>
      <c r="C107" s="8">
        <v>389</v>
      </c>
      <c r="D107" s="8">
        <v>371</v>
      </c>
      <c r="E107" s="8">
        <v>210</v>
      </c>
      <c r="F107" s="8">
        <v>101</v>
      </c>
      <c r="G107" s="8">
        <v>109</v>
      </c>
      <c r="H107" s="8">
        <v>289</v>
      </c>
      <c r="I107" s="8">
        <v>156</v>
      </c>
      <c r="J107" s="8">
        <v>133</v>
      </c>
      <c r="K107" s="8">
        <v>282</v>
      </c>
      <c r="L107" s="8">
        <v>141</v>
      </c>
      <c r="M107" s="8">
        <v>141</v>
      </c>
      <c r="N107" s="8">
        <v>261</v>
      </c>
      <c r="O107" s="8">
        <v>121</v>
      </c>
      <c r="P107" s="8">
        <v>140</v>
      </c>
      <c r="Q107" s="8">
        <v>238</v>
      </c>
      <c r="R107" s="8">
        <v>113</v>
      </c>
      <c r="S107" s="8">
        <v>125</v>
      </c>
      <c r="T107" s="8">
        <v>354</v>
      </c>
      <c r="U107" s="8">
        <v>183</v>
      </c>
      <c r="V107" s="8">
        <v>171</v>
      </c>
      <c r="W107" s="8">
        <v>445</v>
      </c>
      <c r="X107" s="8">
        <v>230</v>
      </c>
      <c r="Y107" s="8">
        <v>215</v>
      </c>
      <c r="Z107" s="8">
        <v>435</v>
      </c>
      <c r="AA107" s="8">
        <v>239</v>
      </c>
      <c r="AB107" s="8">
        <v>196</v>
      </c>
      <c r="AC107" s="8">
        <v>460</v>
      </c>
      <c r="AD107" s="8">
        <v>237</v>
      </c>
      <c r="AE107" s="8">
        <v>223</v>
      </c>
      <c r="AF107" s="8">
        <v>317</v>
      </c>
      <c r="AG107" s="8">
        <v>154</v>
      </c>
      <c r="AH107" s="8">
        <v>163</v>
      </c>
      <c r="AI107" s="8">
        <v>587</v>
      </c>
      <c r="AJ107" s="8">
        <v>307</v>
      </c>
      <c r="AK107" s="8">
        <v>280</v>
      </c>
      <c r="AL107" s="8">
        <v>675</v>
      </c>
      <c r="AM107" s="8">
        <v>359</v>
      </c>
      <c r="AN107" s="8">
        <v>316</v>
      </c>
      <c r="AO107" s="8">
        <v>473</v>
      </c>
      <c r="AP107" s="8">
        <v>261</v>
      </c>
      <c r="AQ107" s="8">
        <v>212</v>
      </c>
      <c r="AR107" s="8">
        <v>391</v>
      </c>
      <c r="AS107" s="8">
        <v>210</v>
      </c>
      <c r="AT107" s="8">
        <v>181</v>
      </c>
      <c r="AU107" s="8">
        <v>419</v>
      </c>
      <c r="AV107" s="8">
        <v>233</v>
      </c>
      <c r="AW107" s="8">
        <v>186</v>
      </c>
      <c r="AX107" s="8">
        <v>156</v>
      </c>
      <c r="AY107" s="8">
        <v>104</v>
      </c>
      <c r="AZ107" s="8">
        <v>52</v>
      </c>
    </row>
    <row r="108" spans="1:52" x14ac:dyDescent="0.3">
      <c r="A108" s="8" t="s">
        <v>162</v>
      </c>
      <c r="B108" s="8">
        <v>1074</v>
      </c>
      <c r="C108" s="8">
        <v>767</v>
      </c>
      <c r="D108" s="8">
        <v>307</v>
      </c>
      <c r="E108" s="8">
        <v>339</v>
      </c>
      <c r="F108" s="8">
        <v>244</v>
      </c>
      <c r="G108" s="8">
        <v>95</v>
      </c>
      <c r="H108" s="8">
        <v>375</v>
      </c>
      <c r="I108" s="8">
        <v>289</v>
      </c>
      <c r="J108" s="8">
        <v>86</v>
      </c>
      <c r="K108" s="8">
        <v>420</v>
      </c>
      <c r="L108" s="8">
        <v>313</v>
      </c>
      <c r="M108" s="8">
        <v>107</v>
      </c>
      <c r="N108" s="8">
        <v>457</v>
      </c>
      <c r="O108" s="8">
        <v>373</v>
      </c>
      <c r="P108" s="8">
        <v>84</v>
      </c>
      <c r="Q108" s="8">
        <v>516</v>
      </c>
      <c r="R108" s="8">
        <v>399</v>
      </c>
      <c r="S108" s="8">
        <v>117</v>
      </c>
      <c r="T108" s="8">
        <v>522</v>
      </c>
      <c r="U108" s="8">
        <v>409</v>
      </c>
      <c r="V108" s="8">
        <v>113</v>
      </c>
      <c r="W108" s="8">
        <v>512</v>
      </c>
      <c r="X108" s="8">
        <v>410</v>
      </c>
      <c r="Y108" s="8">
        <v>102</v>
      </c>
      <c r="Z108" s="8">
        <v>520</v>
      </c>
      <c r="AA108" s="8">
        <v>408</v>
      </c>
      <c r="AB108" s="8">
        <v>112</v>
      </c>
      <c r="AC108" s="8">
        <v>566</v>
      </c>
      <c r="AD108" s="8">
        <v>441</v>
      </c>
      <c r="AE108" s="8">
        <v>125</v>
      </c>
      <c r="AF108" s="8">
        <v>494</v>
      </c>
      <c r="AG108" s="8">
        <v>367</v>
      </c>
      <c r="AH108" s="8">
        <v>127</v>
      </c>
      <c r="AI108" s="8">
        <v>576</v>
      </c>
      <c r="AJ108" s="8">
        <v>432</v>
      </c>
      <c r="AK108" s="8">
        <v>144</v>
      </c>
      <c r="AL108" s="8">
        <v>578</v>
      </c>
      <c r="AM108" s="8">
        <v>439</v>
      </c>
      <c r="AN108" s="8">
        <v>139</v>
      </c>
      <c r="AO108" s="8">
        <v>485</v>
      </c>
      <c r="AP108" s="8">
        <v>361</v>
      </c>
      <c r="AQ108" s="8">
        <v>124</v>
      </c>
      <c r="AR108" s="8">
        <v>467</v>
      </c>
      <c r="AS108" s="8">
        <v>360</v>
      </c>
      <c r="AT108" s="8">
        <v>107</v>
      </c>
      <c r="AU108" s="8">
        <v>416</v>
      </c>
      <c r="AV108" s="8">
        <v>307</v>
      </c>
      <c r="AW108" s="8">
        <v>109</v>
      </c>
      <c r="AX108" s="8">
        <v>359</v>
      </c>
      <c r="AY108" s="8">
        <v>263</v>
      </c>
      <c r="AZ108" s="8">
        <v>96</v>
      </c>
    </row>
    <row r="109" spans="1:52" x14ac:dyDescent="0.3">
      <c r="A109" s="8" t="s">
        <v>159</v>
      </c>
      <c r="B109" s="8">
        <v>1316</v>
      </c>
      <c r="C109" s="8">
        <v>532</v>
      </c>
      <c r="D109" s="8">
        <v>784</v>
      </c>
      <c r="E109" s="8">
        <v>230</v>
      </c>
      <c r="F109" s="8">
        <v>92</v>
      </c>
      <c r="G109" s="8">
        <v>138</v>
      </c>
      <c r="H109" s="8">
        <v>227</v>
      </c>
      <c r="I109" s="8">
        <v>106</v>
      </c>
      <c r="J109" s="8">
        <v>121</v>
      </c>
      <c r="K109" s="8">
        <v>361</v>
      </c>
      <c r="L109" s="8">
        <v>136</v>
      </c>
      <c r="M109" s="8">
        <v>225</v>
      </c>
      <c r="N109" s="8">
        <v>367</v>
      </c>
      <c r="O109" s="8">
        <v>142</v>
      </c>
      <c r="P109" s="8">
        <v>225</v>
      </c>
      <c r="Q109" s="8">
        <v>408</v>
      </c>
      <c r="R109" s="8">
        <v>171</v>
      </c>
      <c r="S109" s="8">
        <v>237</v>
      </c>
      <c r="T109" s="8">
        <v>600</v>
      </c>
      <c r="U109" s="8">
        <v>246</v>
      </c>
      <c r="V109" s="8">
        <v>354</v>
      </c>
      <c r="W109" s="8">
        <v>705</v>
      </c>
      <c r="X109" s="8">
        <v>319</v>
      </c>
      <c r="Y109" s="8">
        <v>386</v>
      </c>
      <c r="Z109" s="8">
        <v>976</v>
      </c>
      <c r="AA109" s="8">
        <v>447</v>
      </c>
      <c r="AB109" s="8">
        <v>529</v>
      </c>
      <c r="AC109" s="8">
        <v>1632</v>
      </c>
      <c r="AD109" s="8">
        <v>818</v>
      </c>
      <c r="AE109" s="8">
        <v>814</v>
      </c>
      <c r="AF109" s="8">
        <v>1213</v>
      </c>
      <c r="AG109" s="8">
        <v>575</v>
      </c>
      <c r="AH109" s="8">
        <v>638</v>
      </c>
      <c r="AI109" s="8">
        <v>1056</v>
      </c>
      <c r="AJ109" s="8">
        <v>484</v>
      </c>
      <c r="AK109" s="8">
        <v>572</v>
      </c>
      <c r="AL109" s="8">
        <v>935</v>
      </c>
      <c r="AM109" s="8">
        <v>415</v>
      </c>
      <c r="AN109" s="8">
        <v>520</v>
      </c>
      <c r="AO109" s="8">
        <v>898</v>
      </c>
      <c r="AP109" s="8">
        <v>426</v>
      </c>
      <c r="AQ109" s="8">
        <v>472</v>
      </c>
      <c r="AR109" s="8">
        <v>394</v>
      </c>
      <c r="AS109" s="8">
        <v>166</v>
      </c>
      <c r="AT109" s="8">
        <v>228</v>
      </c>
      <c r="AU109" s="8">
        <v>328</v>
      </c>
      <c r="AV109" s="8">
        <v>105</v>
      </c>
      <c r="AW109" s="8">
        <v>223</v>
      </c>
      <c r="AX109" s="8">
        <v>342</v>
      </c>
      <c r="AY109" s="8">
        <v>149</v>
      </c>
      <c r="AZ109" s="8">
        <v>193</v>
      </c>
    </row>
    <row r="110" spans="1:52" x14ac:dyDescent="0.3">
      <c r="A110" s="8" t="s">
        <v>166</v>
      </c>
      <c r="B110" s="8">
        <v>313</v>
      </c>
      <c r="C110" s="8">
        <v>245</v>
      </c>
      <c r="D110" s="8">
        <v>68</v>
      </c>
      <c r="E110" s="8">
        <v>152</v>
      </c>
      <c r="F110" s="8">
        <v>115</v>
      </c>
      <c r="G110" s="8">
        <v>37</v>
      </c>
      <c r="H110" s="8">
        <v>177</v>
      </c>
      <c r="I110" s="8">
        <v>137</v>
      </c>
      <c r="J110" s="8">
        <v>40</v>
      </c>
      <c r="K110" s="8">
        <v>198</v>
      </c>
      <c r="L110" s="8">
        <v>150</v>
      </c>
      <c r="M110" s="8">
        <v>48</v>
      </c>
      <c r="N110" s="8">
        <v>208</v>
      </c>
      <c r="O110" s="8">
        <v>156</v>
      </c>
      <c r="P110" s="8">
        <v>52</v>
      </c>
      <c r="Q110" s="8">
        <v>199</v>
      </c>
      <c r="R110" s="8">
        <v>154</v>
      </c>
      <c r="S110" s="8">
        <v>45</v>
      </c>
      <c r="T110" s="8">
        <v>222</v>
      </c>
      <c r="U110" s="8">
        <v>176</v>
      </c>
      <c r="V110" s="8">
        <v>46</v>
      </c>
      <c r="W110" s="8">
        <v>217</v>
      </c>
      <c r="X110" s="8">
        <v>160</v>
      </c>
      <c r="Y110" s="8">
        <v>57</v>
      </c>
      <c r="Z110" s="8">
        <v>266</v>
      </c>
      <c r="AA110" s="8">
        <v>199</v>
      </c>
      <c r="AB110" s="8">
        <v>67</v>
      </c>
      <c r="AC110" s="8">
        <v>259</v>
      </c>
      <c r="AD110" s="8">
        <v>199</v>
      </c>
      <c r="AE110" s="8">
        <v>60</v>
      </c>
      <c r="AF110" s="8">
        <v>277</v>
      </c>
      <c r="AG110" s="8">
        <v>220</v>
      </c>
      <c r="AH110" s="8">
        <v>57</v>
      </c>
      <c r="AI110" s="8">
        <v>288</v>
      </c>
      <c r="AJ110" s="8">
        <v>235</v>
      </c>
      <c r="AK110" s="8">
        <v>53</v>
      </c>
      <c r="AL110" s="8">
        <v>306</v>
      </c>
      <c r="AM110" s="8">
        <v>238</v>
      </c>
      <c r="AN110" s="8">
        <v>68</v>
      </c>
      <c r="AO110" s="8">
        <v>261</v>
      </c>
      <c r="AP110" s="8">
        <v>212</v>
      </c>
      <c r="AQ110" s="8">
        <v>49</v>
      </c>
      <c r="AR110" s="8">
        <v>241</v>
      </c>
      <c r="AS110" s="8">
        <v>187</v>
      </c>
      <c r="AT110" s="8">
        <v>54</v>
      </c>
      <c r="AU110" s="8">
        <v>249</v>
      </c>
      <c r="AV110" s="8">
        <v>199</v>
      </c>
      <c r="AW110" s="8">
        <v>50</v>
      </c>
      <c r="AX110" s="8">
        <v>212</v>
      </c>
      <c r="AY110" s="8">
        <v>164</v>
      </c>
      <c r="AZ110" s="8">
        <v>48</v>
      </c>
    </row>
    <row r="111" spans="1:52" x14ac:dyDescent="0.3">
      <c r="A111" s="8" t="s">
        <v>156</v>
      </c>
      <c r="B111" s="8">
        <v>2377</v>
      </c>
      <c r="C111" s="8">
        <v>1473</v>
      </c>
      <c r="D111" s="8">
        <v>904</v>
      </c>
      <c r="E111" s="8">
        <v>742</v>
      </c>
      <c r="F111" s="8">
        <v>439</v>
      </c>
      <c r="G111" s="8">
        <v>303</v>
      </c>
      <c r="H111" s="8">
        <v>1086</v>
      </c>
      <c r="I111" s="8">
        <v>673</v>
      </c>
      <c r="J111" s="8">
        <v>413</v>
      </c>
      <c r="K111" s="8">
        <v>1385</v>
      </c>
      <c r="L111" s="8">
        <v>859</v>
      </c>
      <c r="M111" s="8">
        <v>526</v>
      </c>
      <c r="N111" s="8">
        <v>1184</v>
      </c>
      <c r="O111" s="8">
        <v>717</v>
      </c>
      <c r="P111" s="8">
        <v>467</v>
      </c>
      <c r="Q111" s="8">
        <v>1160</v>
      </c>
      <c r="R111" s="8">
        <v>708</v>
      </c>
      <c r="S111" s="8">
        <v>452</v>
      </c>
      <c r="T111" s="8">
        <v>1096</v>
      </c>
      <c r="U111" s="8">
        <v>648</v>
      </c>
      <c r="V111" s="8">
        <v>448</v>
      </c>
      <c r="W111" s="8">
        <v>1851</v>
      </c>
      <c r="X111" s="8">
        <v>1156</v>
      </c>
      <c r="Y111" s="8">
        <v>695</v>
      </c>
      <c r="Z111" s="8">
        <v>1500</v>
      </c>
      <c r="AA111" s="8">
        <v>941</v>
      </c>
      <c r="AB111" s="8">
        <v>559</v>
      </c>
      <c r="AC111" s="8">
        <v>1427</v>
      </c>
      <c r="AD111" s="8">
        <v>852</v>
      </c>
      <c r="AE111" s="8">
        <v>575</v>
      </c>
      <c r="AF111" s="8">
        <v>1477</v>
      </c>
      <c r="AG111" s="8">
        <v>912</v>
      </c>
      <c r="AH111" s="8">
        <v>565</v>
      </c>
      <c r="AI111" s="8">
        <v>1681</v>
      </c>
      <c r="AJ111" s="8">
        <v>1002</v>
      </c>
      <c r="AK111" s="8">
        <v>679</v>
      </c>
      <c r="AL111" s="8">
        <v>1539</v>
      </c>
      <c r="AM111" s="8">
        <v>894</v>
      </c>
      <c r="AN111" s="8">
        <v>645</v>
      </c>
      <c r="AO111" s="8">
        <v>1346</v>
      </c>
      <c r="AP111" s="8">
        <v>783</v>
      </c>
      <c r="AQ111" s="8">
        <v>563</v>
      </c>
      <c r="AR111" s="8">
        <v>722</v>
      </c>
      <c r="AS111" s="8">
        <v>415</v>
      </c>
      <c r="AT111" s="8">
        <v>307</v>
      </c>
      <c r="AU111" s="8">
        <v>240</v>
      </c>
      <c r="AV111" s="8">
        <v>144</v>
      </c>
      <c r="AW111" s="8">
        <v>96</v>
      </c>
      <c r="AX111" s="8">
        <v>891</v>
      </c>
      <c r="AY111" s="8">
        <v>555</v>
      </c>
      <c r="AZ111" s="8">
        <v>336</v>
      </c>
    </row>
    <row r="112" spans="1:52" x14ac:dyDescent="0.3">
      <c r="A112" s="8" t="s">
        <v>167</v>
      </c>
      <c r="B112" s="8">
        <v>1108</v>
      </c>
      <c r="C112" s="8">
        <v>784</v>
      </c>
      <c r="D112" s="8">
        <v>324</v>
      </c>
      <c r="E112" s="8">
        <v>135</v>
      </c>
      <c r="F112" s="8">
        <v>101</v>
      </c>
      <c r="G112" s="8">
        <v>34</v>
      </c>
      <c r="H112" s="8">
        <v>158</v>
      </c>
      <c r="I112" s="8">
        <v>98</v>
      </c>
      <c r="J112" s="8">
        <v>60</v>
      </c>
      <c r="K112" s="8">
        <v>114</v>
      </c>
      <c r="L112" s="8">
        <v>69</v>
      </c>
      <c r="M112" s="8">
        <v>45</v>
      </c>
      <c r="N112" s="8">
        <v>118</v>
      </c>
      <c r="O112" s="8">
        <v>79</v>
      </c>
      <c r="P112" s="8">
        <v>39</v>
      </c>
      <c r="Q112" s="8">
        <v>120</v>
      </c>
      <c r="R112" s="8">
        <v>69</v>
      </c>
      <c r="S112" s="8">
        <v>51</v>
      </c>
      <c r="T112" s="8">
        <v>134</v>
      </c>
      <c r="U112" s="8">
        <v>86</v>
      </c>
      <c r="V112" s="8">
        <v>48</v>
      </c>
      <c r="W112" s="8">
        <v>154</v>
      </c>
      <c r="X112" s="8">
        <v>95</v>
      </c>
      <c r="Y112" s="8">
        <v>59</v>
      </c>
      <c r="Z112" s="8">
        <v>171</v>
      </c>
      <c r="AA112" s="8">
        <v>104</v>
      </c>
      <c r="AB112" s="8">
        <v>67</v>
      </c>
      <c r="AC112" s="8">
        <v>214</v>
      </c>
      <c r="AD112" s="8">
        <v>139</v>
      </c>
      <c r="AE112" s="8">
        <v>75</v>
      </c>
      <c r="AF112" s="8">
        <v>187</v>
      </c>
      <c r="AG112" s="8">
        <v>103</v>
      </c>
      <c r="AH112" s="8">
        <v>84</v>
      </c>
      <c r="AI112" s="8">
        <v>218</v>
      </c>
      <c r="AJ112" s="8">
        <v>126</v>
      </c>
      <c r="AK112" s="8">
        <v>92</v>
      </c>
      <c r="AL112" s="8">
        <v>192</v>
      </c>
      <c r="AM112" s="8">
        <v>128</v>
      </c>
      <c r="AN112" s="8">
        <v>64</v>
      </c>
      <c r="AO112" s="8">
        <v>189</v>
      </c>
      <c r="AP112" s="8">
        <v>112</v>
      </c>
      <c r="AQ112" s="8">
        <v>77</v>
      </c>
      <c r="AR112" s="8">
        <v>207</v>
      </c>
      <c r="AS112" s="8">
        <v>112</v>
      </c>
      <c r="AT112" s="8">
        <v>95</v>
      </c>
      <c r="AU112" s="8">
        <v>219</v>
      </c>
      <c r="AV112" s="8">
        <v>137</v>
      </c>
      <c r="AW112" s="8">
        <v>82</v>
      </c>
      <c r="AX112" s="8">
        <v>153</v>
      </c>
      <c r="AY112" s="8">
        <v>102</v>
      </c>
      <c r="AZ112" s="8">
        <v>51</v>
      </c>
    </row>
    <row r="113" spans="1:52" x14ac:dyDescent="0.3">
      <c r="A113" s="8" t="s">
        <v>169</v>
      </c>
      <c r="B113" s="8">
        <v>294</v>
      </c>
      <c r="C113" s="8">
        <v>222</v>
      </c>
      <c r="D113" s="8">
        <v>72</v>
      </c>
      <c r="E113" s="8">
        <v>136</v>
      </c>
      <c r="F113" s="8">
        <v>106</v>
      </c>
      <c r="G113" s="8">
        <v>30</v>
      </c>
      <c r="H113" s="8">
        <v>132</v>
      </c>
      <c r="I113" s="8">
        <v>105</v>
      </c>
      <c r="J113" s="8">
        <v>27</v>
      </c>
      <c r="K113" s="8">
        <v>154</v>
      </c>
      <c r="L113" s="8">
        <v>120</v>
      </c>
      <c r="M113" s="8">
        <v>34</v>
      </c>
      <c r="N113" s="8">
        <v>153</v>
      </c>
      <c r="O113" s="8">
        <v>127</v>
      </c>
      <c r="P113" s="8">
        <v>26</v>
      </c>
      <c r="Q113" s="8">
        <v>218</v>
      </c>
      <c r="R113" s="8">
        <v>179</v>
      </c>
      <c r="S113" s="8">
        <v>39</v>
      </c>
      <c r="T113" s="8">
        <v>167</v>
      </c>
      <c r="U113" s="8">
        <v>143</v>
      </c>
      <c r="V113" s="8">
        <v>24</v>
      </c>
      <c r="W113" s="8">
        <v>206</v>
      </c>
      <c r="X113" s="8">
        <v>160</v>
      </c>
      <c r="Y113" s="8">
        <v>46</v>
      </c>
      <c r="Z113" s="8">
        <v>176</v>
      </c>
      <c r="AA113" s="8">
        <v>128</v>
      </c>
      <c r="AB113" s="8">
        <v>48</v>
      </c>
      <c r="AC113" s="8">
        <v>241</v>
      </c>
      <c r="AD113" s="8">
        <v>190</v>
      </c>
      <c r="AE113" s="8">
        <v>51</v>
      </c>
      <c r="AF113" s="8">
        <v>195</v>
      </c>
      <c r="AG113" s="8">
        <v>146</v>
      </c>
      <c r="AH113" s="8">
        <v>49</v>
      </c>
      <c r="AI113" s="8">
        <v>172</v>
      </c>
      <c r="AJ113" s="8">
        <v>138</v>
      </c>
      <c r="AK113" s="8">
        <v>34</v>
      </c>
      <c r="AL113" s="8">
        <v>196</v>
      </c>
      <c r="AM113" s="8">
        <v>163</v>
      </c>
      <c r="AN113" s="8">
        <v>33</v>
      </c>
      <c r="AO113" s="8">
        <v>159</v>
      </c>
      <c r="AP113" s="8">
        <v>134</v>
      </c>
      <c r="AQ113" s="8">
        <v>25</v>
      </c>
      <c r="AR113" s="8">
        <v>161</v>
      </c>
      <c r="AS113" s="8">
        <v>117</v>
      </c>
      <c r="AT113" s="8">
        <v>44</v>
      </c>
      <c r="AU113" s="8">
        <v>201</v>
      </c>
      <c r="AV113" s="8">
        <v>169</v>
      </c>
      <c r="AW113" s="8">
        <v>32</v>
      </c>
      <c r="AX113" s="8">
        <v>102</v>
      </c>
      <c r="AY113" s="8">
        <v>78</v>
      </c>
      <c r="AZ113" s="8">
        <v>24</v>
      </c>
    </row>
    <row r="114" spans="1:52" x14ac:dyDescent="0.3">
      <c r="A114" s="8" t="s">
        <v>171</v>
      </c>
      <c r="B114" s="8">
        <v>173</v>
      </c>
      <c r="C114" s="8">
        <v>88</v>
      </c>
      <c r="D114" s="8">
        <v>85</v>
      </c>
      <c r="E114" s="8">
        <v>82</v>
      </c>
      <c r="F114" s="8">
        <v>32</v>
      </c>
      <c r="G114" s="8">
        <v>50</v>
      </c>
      <c r="H114" s="8">
        <v>94</v>
      </c>
      <c r="I114" s="8">
        <v>54</v>
      </c>
      <c r="J114" s="8">
        <v>40</v>
      </c>
      <c r="K114" s="8">
        <v>115</v>
      </c>
      <c r="L114" s="8">
        <v>65</v>
      </c>
      <c r="M114" s="8">
        <v>50</v>
      </c>
      <c r="N114" s="8">
        <v>146</v>
      </c>
      <c r="O114" s="8">
        <v>72</v>
      </c>
      <c r="P114" s="8">
        <v>74</v>
      </c>
      <c r="Q114" s="8">
        <v>118</v>
      </c>
      <c r="R114" s="8">
        <v>59</v>
      </c>
      <c r="S114" s="8">
        <v>59</v>
      </c>
      <c r="T114" s="8">
        <v>109</v>
      </c>
      <c r="U114" s="8">
        <v>54</v>
      </c>
      <c r="V114" s="8">
        <v>55</v>
      </c>
      <c r="W114" s="8">
        <v>113</v>
      </c>
      <c r="X114" s="8">
        <v>62</v>
      </c>
      <c r="Y114" s="8">
        <v>51</v>
      </c>
      <c r="Z114" s="8">
        <v>170</v>
      </c>
      <c r="AA114" s="8">
        <v>81</v>
      </c>
      <c r="AB114" s="8">
        <v>89</v>
      </c>
      <c r="AC114" s="8">
        <v>153</v>
      </c>
      <c r="AD114" s="8">
        <v>82</v>
      </c>
      <c r="AE114" s="8">
        <v>71</v>
      </c>
      <c r="AF114" s="8">
        <v>195</v>
      </c>
      <c r="AG114" s="8">
        <v>104</v>
      </c>
      <c r="AH114" s="8">
        <v>91</v>
      </c>
      <c r="AI114" s="8">
        <v>298</v>
      </c>
      <c r="AJ114" s="8">
        <v>149</v>
      </c>
      <c r="AK114" s="8">
        <v>149</v>
      </c>
      <c r="AL114" s="8">
        <v>263</v>
      </c>
      <c r="AM114" s="8">
        <v>137</v>
      </c>
      <c r="AN114" s="8">
        <v>126</v>
      </c>
      <c r="AO114" s="8">
        <v>178</v>
      </c>
      <c r="AP114" s="8">
        <v>102</v>
      </c>
      <c r="AQ114" s="8">
        <v>76</v>
      </c>
      <c r="AR114" s="8">
        <v>156</v>
      </c>
      <c r="AS114" s="8">
        <v>94</v>
      </c>
      <c r="AT114" s="8">
        <v>62</v>
      </c>
      <c r="AU114" s="8">
        <v>190</v>
      </c>
      <c r="AV114" s="8">
        <v>93</v>
      </c>
      <c r="AW114" s="8">
        <v>97</v>
      </c>
      <c r="AX114" s="8">
        <v>174</v>
      </c>
      <c r="AY114" s="8">
        <v>92</v>
      </c>
      <c r="AZ114" s="8">
        <v>82</v>
      </c>
    </row>
    <row r="115" spans="1:52" x14ac:dyDescent="0.3">
      <c r="A115" s="8" t="s">
        <v>170</v>
      </c>
      <c r="B115" s="8">
        <v>222</v>
      </c>
      <c r="C115" s="8">
        <v>158</v>
      </c>
      <c r="D115" s="8">
        <v>64</v>
      </c>
      <c r="E115" s="8">
        <v>116</v>
      </c>
      <c r="F115" s="8">
        <v>78</v>
      </c>
      <c r="G115" s="8">
        <v>38</v>
      </c>
      <c r="H115" s="8">
        <v>114</v>
      </c>
      <c r="I115" s="8">
        <v>88</v>
      </c>
      <c r="J115" s="8">
        <v>26</v>
      </c>
      <c r="K115" s="8">
        <v>117</v>
      </c>
      <c r="L115" s="8">
        <v>93</v>
      </c>
      <c r="M115" s="8">
        <v>24</v>
      </c>
      <c r="N115" s="8">
        <v>187</v>
      </c>
      <c r="O115" s="8">
        <v>146</v>
      </c>
      <c r="P115" s="8">
        <v>41</v>
      </c>
      <c r="Q115" s="8">
        <v>203</v>
      </c>
      <c r="R115" s="8">
        <v>158</v>
      </c>
      <c r="S115" s="8">
        <v>45</v>
      </c>
      <c r="T115" s="8">
        <v>208</v>
      </c>
      <c r="U115" s="8">
        <v>163</v>
      </c>
      <c r="V115" s="8">
        <v>45</v>
      </c>
      <c r="W115" s="8">
        <v>204</v>
      </c>
      <c r="X115" s="8">
        <v>169</v>
      </c>
      <c r="Y115" s="8">
        <v>35</v>
      </c>
      <c r="Z115" s="8">
        <v>202</v>
      </c>
      <c r="AA115" s="8">
        <v>155</v>
      </c>
      <c r="AB115" s="8">
        <v>47</v>
      </c>
      <c r="AC115" s="8">
        <v>224</v>
      </c>
      <c r="AD115" s="8">
        <v>166</v>
      </c>
      <c r="AE115" s="8">
        <v>58</v>
      </c>
      <c r="AF115" s="8">
        <v>164</v>
      </c>
      <c r="AG115" s="8">
        <v>134</v>
      </c>
      <c r="AH115" s="8">
        <v>30</v>
      </c>
      <c r="AI115" s="8">
        <v>193</v>
      </c>
      <c r="AJ115" s="8">
        <v>143</v>
      </c>
      <c r="AK115" s="8">
        <v>50</v>
      </c>
      <c r="AL115" s="8">
        <v>178</v>
      </c>
      <c r="AM115" s="8">
        <v>139</v>
      </c>
      <c r="AN115" s="8">
        <v>39</v>
      </c>
      <c r="AO115" s="8">
        <v>176</v>
      </c>
      <c r="AP115" s="8">
        <v>137</v>
      </c>
      <c r="AQ115" s="8">
        <v>39</v>
      </c>
      <c r="AR115" s="8">
        <v>171</v>
      </c>
      <c r="AS115" s="8">
        <v>132</v>
      </c>
      <c r="AT115" s="8">
        <v>39</v>
      </c>
      <c r="AU115" s="8">
        <v>180</v>
      </c>
      <c r="AV115" s="8">
        <v>143</v>
      </c>
      <c r="AW115" s="8">
        <v>37</v>
      </c>
      <c r="AX115" s="8">
        <v>135</v>
      </c>
      <c r="AY115" s="8">
        <v>109</v>
      </c>
      <c r="AZ115" s="8">
        <v>26</v>
      </c>
    </row>
    <row r="116" spans="1:52" x14ac:dyDescent="0.3">
      <c r="A116" s="8" t="s">
        <v>168</v>
      </c>
      <c r="B116" s="8">
        <v>160</v>
      </c>
      <c r="C116" s="8">
        <v>81</v>
      </c>
      <c r="D116" s="8">
        <v>79</v>
      </c>
      <c r="E116" s="8">
        <v>113</v>
      </c>
      <c r="F116" s="8">
        <v>61</v>
      </c>
      <c r="G116" s="8">
        <v>52</v>
      </c>
      <c r="H116" s="8">
        <v>146</v>
      </c>
      <c r="I116" s="8">
        <v>75</v>
      </c>
      <c r="J116" s="8">
        <v>71</v>
      </c>
      <c r="K116" s="8">
        <v>157</v>
      </c>
      <c r="L116" s="8">
        <v>81</v>
      </c>
      <c r="M116" s="8">
        <v>76</v>
      </c>
      <c r="N116" s="8">
        <v>142</v>
      </c>
      <c r="O116" s="8">
        <v>71</v>
      </c>
      <c r="P116" s="8">
        <v>71</v>
      </c>
      <c r="Q116" s="8">
        <v>163</v>
      </c>
      <c r="R116" s="8">
        <v>89</v>
      </c>
      <c r="S116" s="8">
        <v>74</v>
      </c>
      <c r="T116" s="8">
        <v>130</v>
      </c>
      <c r="U116" s="8">
        <v>72</v>
      </c>
      <c r="V116" s="8">
        <v>58</v>
      </c>
      <c r="W116" s="8">
        <v>169</v>
      </c>
      <c r="X116" s="8">
        <v>94</v>
      </c>
      <c r="Y116" s="8">
        <v>75</v>
      </c>
      <c r="Z116" s="8">
        <v>175</v>
      </c>
      <c r="AA116" s="8">
        <v>93</v>
      </c>
      <c r="AB116" s="8">
        <v>82</v>
      </c>
      <c r="AC116" s="8">
        <v>199</v>
      </c>
      <c r="AD116" s="8">
        <v>120</v>
      </c>
      <c r="AE116" s="8">
        <v>79</v>
      </c>
      <c r="AF116" s="8">
        <v>267</v>
      </c>
      <c r="AG116" s="8">
        <v>142</v>
      </c>
      <c r="AH116" s="8">
        <v>125</v>
      </c>
      <c r="AI116" s="8">
        <v>322</v>
      </c>
      <c r="AJ116" s="8">
        <v>195</v>
      </c>
      <c r="AK116" s="8">
        <v>127</v>
      </c>
      <c r="AL116" s="8">
        <v>378</v>
      </c>
      <c r="AM116" s="8">
        <v>200</v>
      </c>
      <c r="AN116" s="8">
        <v>178</v>
      </c>
      <c r="AO116" s="8">
        <v>263</v>
      </c>
      <c r="AP116" s="8">
        <v>145</v>
      </c>
      <c r="AQ116" s="8">
        <v>118</v>
      </c>
      <c r="AR116" s="8">
        <v>211</v>
      </c>
      <c r="AS116" s="8">
        <v>108</v>
      </c>
      <c r="AT116" s="8">
        <v>103</v>
      </c>
      <c r="AU116" s="8">
        <v>180</v>
      </c>
      <c r="AV116" s="8">
        <v>95</v>
      </c>
      <c r="AW116" s="8">
        <v>85</v>
      </c>
      <c r="AX116" s="8">
        <v>125</v>
      </c>
      <c r="AY116" s="8">
        <v>73</v>
      </c>
      <c r="AZ116" s="8">
        <v>52</v>
      </c>
    </row>
    <row r="117" spans="1:52" x14ac:dyDescent="0.3">
      <c r="A117" s="8" t="s">
        <v>152</v>
      </c>
      <c r="B117" s="8">
        <v>3383</v>
      </c>
      <c r="C117" s="8">
        <v>1758</v>
      </c>
      <c r="D117" s="8">
        <v>1625</v>
      </c>
      <c r="E117" s="8">
        <v>1320</v>
      </c>
      <c r="F117" s="8">
        <v>740</v>
      </c>
      <c r="G117" s="8">
        <v>580</v>
      </c>
      <c r="H117" s="8">
        <v>1810</v>
      </c>
      <c r="I117" s="8">
        <v>1039</v>
      </c>
      <c r="J117" s="8">
        <v>771</v>
      </c>
      <c r="K117" s="8">
        <v>2005</v>
      </c>
      <c r="L117" s="8">
        <v>1073</v>
      </c>
      <c r="M117" s="8">
        <v>932</v>
      </c>
      <c r="N117" s="8">
        <v>2077</v>
      </c>
      <c r="O117" s="8">
        <v>1094</v>
      </c>
      <c r="P117" s="8">
        <v>983</v>
      </c>
      <c r="Q117" s="8">
        <v>4064</v>
      </c>
      <c r="R117" s="8">
        <v>2253</v>
      </c>
      <c r="S117" s="8">
        <v>1811</v>
      </c>
      <c r="T117" s="8">
        <v>5182</v>
      </c>
      <c r="U117" s="8">
        <v>2851</v>
      </c>
      <c r="V117" s="8">
        <v>2331</v>
      </c>
      <c r="W117" s="8">
        <v>2090</v>
      </c>
      <c r="X117" s="8">
        <v>1037</v>
      </c>
      <c r="Y117" s="8">
        <v>1053</v>
      </c>
      <c r="Z117" s="8">
        <v>3308</v>
      </c>
      <c r="AA117" s="8">
        <v>1674</v>
      </c>
      <c r="AB117" s="8">
        <v>1634</v>
      </c>
      <c r="AC117" s="8">
        <v>6645</v>
      </c>
      <c r="AD117" s="8">
        <v>3516</v>
      </c>
      <c r="AE117" s="8">
        <v>3129</v>
      </c>
      <c r="AF117" s="8">
        <v>3865</v>
      </c>
      <c r="AG117" s="8">
        <v>2043</v>
      </c>
      <c r="AH117" s="8">
        <v>1822</v>
      </c>
      <c r="AI117" s="8">
        <v>4684</v>
      </c>
      <c r="AJ117" s="8">
        <v>2519</v>
      </c>
      <c r="AK117" s="8">
        <v>2165</v>
      </c>
      <c r="AL117" s="8">
        <v>4738</v>
      </c>
      <c r="AM117" s="8">
        <v>2551</v>
      </c>
      <c r="AN117" s="8">
        <v>2187</v>
      </c>
      <c r="AO117" s="8">
        <v>3106</v>
      </c>
      <c r="AP117" s="8">
        <v>1638</v>
      </c>
      <c r="AQ117" s="8">
        <v>1468</v>
      </c>
      <c r="AR117" s="8">
        <v>710</v>
      </c>
      <c r="AS117" s="8">
        <v>348</v>
      </c>
      <c r="AT117" s="8">
        <v>362</v>
      </c>
      <c r="AU117" s="8">
        <v>172</v>
      </c>
      <c r="AV117" s="8">
        <v>65</v>
      </c>
      <c r="AW117" s="8">
        <v>107</v>
      </c>
      <c r="AX117" s="8">
        <v>1438</v>
      </c>
      <c r="AY117" s="8">
        <v>840</v>
      </c>
      <c r="AZ117" s="8">
        <v>598</v>
      </c>
    </row>
    <row r="118" spans="1:52" x14ac:dyDescent="0.3">
      <c r="A118" s="8" t="s">
        <v>172</v>
      </c>
      <c r="B118" s="8">
        <v>303</v>
      </c>
      <c r="C118" s="8">
        <v>191</v>
      </c>
      <c r="D118" s="8">
        <v>112</v>
      </c>
      <c r="E118" s="8">
        <v>154</v>
      </c>
      <c r="F118" s="8">
        <v>97</v>
      </c>
      <c r="G118" s="8">
        <v>57</v>
      </c>
      <c r="H118" s="8">
        <v>165</v>
      </c>
      <c r="I118" s="8">
        <v>100</v>
      </c>
      <c r="J118" s="8">
        <v>65</v>
      </c>
      <c r="K118" s="8">
        <v>164</v>
      </c>
      <c r="L118" s="8">
        <v>107</v>
      </c>
      <c r="M118" s="8">
        <v>57</v>
      </c>
      <c r="N118" s="8">
        <v>151</v>
      </c>
      <c r="O118" s="8">
        <v>96</v>
      </c>
      <c r="P118" s="8">
        <v>55</v>
      </c>
      <c r="Q118" s="8">
        <v>152</v>
      </c>
      <c r="R118" s="8">
        <v>92</v>
      </c>
      <c r="S118" s="8">
        <v>60</v>
      </c>
      <c r="T118" s="8">
        <v>171</v>
      </c>
      <c r="U118" s="8">
        <v>109</v>
      </c>
      <c r="V118" s="8">
        <v>62</v>
      </c>
      <c r="W118" s="8">
        <v>173</v>
      </c>
      <c r="X118" s="8">
        <v>100</v>
      </c>
      <c r="Y118" s="8">
        <v>73</v>
      </c>
      <c r="Z118" s="8">
        <v>141</v>
      </c>
      <c r="AA118" s="8">
        <v>90</v>
      </c>
      <c r="AB118" s="8">
        <v>51</v>
      </c>
      <c r="AC118" s="8">
        <v>159</v>
      </c>
      <c r="AD118" s="8">
        <v>91</v>
      </c>
      <c r="AE118" s="8">
        <v>68</v>
      </c>
      <c r="AF118" s="8">
        <v>127</v>
      </c>
      <c r="AG118" s="8">
        <v>78</v>
      </c>
      <c r="AH118" s="8">
        <v>49</v>
      </c>
      <c r="AI118" s="8">
        <v>141</v>
      </c>
      <c r="AJ118" s="8">
        <v>85</v>
      </c>
      <c r="AK118" s="8">
        <v>56</v>
      </c>
      <c r="AL118" s="8">
        <v>138</v>
      </c>
      <c r="AM118" s="8">
        <v>88</v>
      </c>
      <c r="AN118" s="8">
        <v>50</v>
      </c>
      <c r="AO118" s="8">
        <v>132</v>
      </c>
      <c r="AP118" s="8">
        <v>75</v>
      </c>
      <c r="AQ118" s="8">
        <v>57</v>
      </c>
      <c r="AR118" s="8">
        <v>124</v>
      </c>
      <c r="AS118" s="8">
        <v>66</v>
      </c>
      <c r="AT118" s="8">
        <v>58</v>
      </c>
      <c r="AU118" s="8">
        <v>169</v>
      </c>
      <c r="AV118" s="8">
        <v>106</v>
      </c>
      <c r="AW118" s="8">
        <v>63</v>
      </c>
      <c r="AX118" s="8">
        <v>93</v>
      </c>
      <c r="AY118" s="8">
        <v>63</v>
      </c>
      <c r="AZ118" s="8">
        <v>30</v>
      </c>
    </row>
    <row r="119" spans="1:52" x14ac:dyDescent="0.3">
      <c r="A119" s="8" t="s">
        <v>165</v>
      </c>
      <c r="B119" s="8">
        <v>1252</v>
      </c>
      <c r="C119" s="8">
        <v>769</v>
      </c>
      <c r="D119" s="8">
        <v>483</v>
      </c>
      <c r="E119" s="8">
        <v>181</v>
      </c>
      <c r="F119" s="8">
        <v>101</v>
      </c>
      <c r="G119" s="8">
        <v>80</v>
      </c>
      <c r="H119" s="8">
        <v>213</v>
      </c>
      <c r="I119" s="8">
        <v>113</v>
      </c>
      <c r="J119" s="8">
        <v>100</v>
      </c>
      <c r="K119" s="8">
        <v>165</v>
      </c>
      <c r="L119" s="8">
        <v>83</v>
      </c>
      <c r="M119" s="8">
        <v>82</v>
      </c>
      <c r="N119" s="8">
        <v>179</v>
      </c>
      <c r="O119" s="8">
        <v>88</v>
      </c>
      <c r="P119" s="8">
        <v>91</v>
      </c>
      <c r="Q119" s="8">
        <v>278</v>
      </c>
      <c r="R119" s="8">
        <v>147</v>
      </c>
      <c r="S119" s="8">
        <v>131</v>
      </c>
      <c r="T119" s="8">
        <v>295</v>
      </c>
      <c r="U119" s="8">
        <v>174</v>
      </c>
      <c r="V119" s="8">
        <v>121</v>
      </c>
      <c r="W119" s="8">
        <v>369</v>
      </c>
      <c r="X119" s="8">
        <v>241</v>
      </c>
      <c r="Y119" s="8">
        <v>128</v>
      </c>
      <c r="Z119" s="8">
        <v>296</v>
      </c>
      <c r="AA119" s="8">
        <v>175</v>
      </c>
      <c r="AB119" s="8">
        <v>121</v>
      </c>
      <c r="AC119" s="8">
        <v>368</v>
      </c>
      <c r="AD119" s="8">
        <v>254</v>
      </c>
      <c r="AE119" s="8">
        <v>114</v>
      </c>
      <c r="AF119" s="8">
        <v>194</v>
      </c>
      <c r="AG119" s="8">
        <v>80</v>
      </c>
      <c r="AH119" s="8">
        <v>114</v>
      </c>
      <c r="AI119" s="8">
        <v>201</v>
      </c>
      <c r="AJ119" s="8">
        <v>72</v>
      </c>
      <c r="AK119" s="8">
        <v>129</v>
      </c>
      <c r="AL119" s="8">
        <v>183</v>
      </c>
      <c r="AM119" s="8">
        <v>78</v>
      </c>
      <c r="AN119" s="8">
        <v>105</v>
      </c>
      <c r="AO119" s="8">
        <v>204</v>
      </c>
      <c r="AP119" s="8">
        <v>76</v>
      </c>
      <c r="AQ119" s="8">
        <v>128</v>
      </c>
      <c r="AR119" s="8">
        <v>190</v>
      </c>
      <c r="AS119" s="8">
        <v>90</v>
      </c>
      <c r="AT119" s="8">
        <v>100</v>
      </c>
      <c r="AU119" s="8">
        <v>152</v>
      </c>
      <c r="AV119" s="8">
        <v>83</v>
      </c>
      <c r="AW119" s="8">
        <v>69</v>
      </c>
      <c r="AX119" s="8">
        <v>62</v>
      </c>
      <c r="AY119" s="8">
        <v>46</v>
      </c>
      <c r="AZ119" s="8">
        <v>16</v>
      </c>
    </row>
    <row r="120" spans="1:52" x14ac:dyDescent="0.3">
      <c r="A120" s="8" t="s">
        <v>33</v>
      </c>
      <c r="B120" s="8">
        <v>21</v>
      </c>
      <c r="C120" s="8">
        <v>10</v>
      </c>
      <c r="D120" s="8">
        <v>11</v>
      </c>
      <c r="E120" s="8">
        <v>1</v>
      </c>
      <c r="F120" s="8">
        <v>0</v>
      </c>
      <c r="G120" s="8">
        <v>1</v>
      </c>
      <c r="H120" s="8">
        <v>4</v>
      </c>
      <c r="I120" s="8">
        <v>3</v>
      </c>
      <c r="J120" s="8">
        <v>1</v>
      </c>
      <c r="K120" s="8">
        <v>3</v>
      </c>
      <c r="L120" s="8">
        <v>2</v>
      </c>
      <c r="M120" s="8">
        <v>1</v>
      </c>
      <c r="N120" s="8">
        <v>6</v>
      </c>
      <c r="O120" s="8">
        <v>4</v>
      </c>
      <c r="P120" s="8">
        <v>2</v>
      </c>
      <c r="Q120" s="8">
        <v>10</v>
      </c>
      <c r="R120" s="8">
        <v>5</v>
      </c>
      <c r="S120" s="8">
        <v>5</v>
      </c>
      <c r="T120" s="8">
        <v>4</v>
      </c>
      <c r="U120" s="8">
        <v>3</v>
      </c>
      <c r="V120" s="8">
        <v>1</v>
      </c>
      <c r="W120" s="8">
        <v>2</v>
      </c>
      <c r="X120" s="8">
        <v>1</v>
      </c>
      <c r="Y120" s="8">
        <v>1</v>
      </c>
      <c r="Z120" s="8">
        <v>4</v>
      </c>
      <c r="AA120" s="8">
        <v>4</v>
      </c>
      <c r="AB120" s="8">
        <v>0</v>
      </c>
      <c r="AC120" s="8">
        <v>4</v>
      </c>
      <c r="AD120" s="8">
        <v>3</v>
      </c>
      <c r="AE120" s="8">
        <v>1</v>
      </c>
      <c r="AF120" s="8">
        <v>2</v>
      </c>
      <c r="AG120" s="8">
        <v>0</v>
      </c>
      <c r="AH120" s="8">
        <v>2</v>
      </c>
      <c r="AI120" s="8">
        <v>1</v>
      </c>
      <c r="AJ120" s="8">
        <v>0</v>
      </c>
      <c r="AK120" s="8">
        <v>1</v>
      </c>
      <c r="AL120" s="8">
        <v>13</v>
      </c>
      <c r="AM120" s="8">
        <v>3</v>
      </c>
      <c r="AN120" s="8">
        <v>10</v>
      </c>
      <c r="AO120" s="8">
        <v>5</v>
      </c>
      <c r="AP120" s="8">
        <v>5</v>
      </c>
      <c r="AQ120" s="8">
        <v>0</v>
      </c>
      <c r="AR120" s="8">
        <v>5</v>
      </c>
      <c r="AS120" s="8">
        <v>2</v>
      </c>
      <c r="AT120" s="8">
        <v>3</v>
      </c>
      <c r="AU120" s="8">
        <v>7</v>
      </c>
      <c r="AV120" s="8">
        <v>3</v>
      </c>
      <c r="AW120" s="8">
        <v>4</v>
      </c>
      <c r="AX120" s="8">
        <v>0</v>
      </c>
      <c r="AY120" s="8">
        <v>0</v>
      </c>
      <c r="AZ120" s="8">
        <v>0</v>
      </c>
    </row>
    <row r="121" spans="1:52" x14ac:dyDescent="0.3">
      <c r="A121" s="8" t="s">
        <v>34</v>
      </c>
      <c r="B121" s="8">
        <v>9883</v>
      </c>
      <c r="C121" s="8">
        <v>6008</v>
      </c>
      <c r="D121" s="8">
        <v>3875</v>
      </c>
      <c r="E121" s="8">
        <v>2335</v>
      </c>
      <c r="F121" s="8">
        <v>1408</v>
      </c>
      <c r="G121" s="8">
        <v>927</v>
      </c>
      <c r="H121" s="8">
        <v>2701</v>
      </c>
      <c r="I121" s="8">
        <v>1615</v>
      </c>
      <c r="J121" s="8">
        <v>1086</v>
      </c>
      <c r="K121" s="8">
        <v>2979</v>
      </c>
      <c r="L121" s="8">
        <v>1853</v>
      </c>
      <c r="M121" s="8">
        <v>1126</v>
      </c>
      <c r="N121" s="8">
        <v>3158</v>
      </c>
      <c r="O121" s="8">
        <v>1938</v>
      </c>
      <c r="P121" s="8">
        <v>1220</v>
      </c>
      <c r="Q121" s="8">
        <v>3508</v>
      </c>
      <c r="R121" s="8">
        <v>2144</v>
      </c>
      <c r="S121" s="8">
        <v>1364</v>
      </c>
      <c r="T121" s="8">
        <v>3665</v>
      </c>
      <c r="U121" s="8">
        <v>2252</v>
      </c>
      <c r="V121" s="8">
        <v>1413</v>
      </c>
      <c r="W121" s="8">
        <v>4010</v>
      </c>
      <c r="X121" s="8">
        <v>2415</v>
      </c>
      <c r="Y121" s="8">
        <v>1595</v>
      </c>
      <c r="Z121" s="8">
        <v>4729</v>
      </c>
      <c r="AA121" s="8">
        <v>2956</v>
      </c>
      <c r="AB121" s="8">
        <v>1773</v>
      </c>
      <c r="AC121" s="8">
        <v>5311</v>
      </c>
      <c r="AD121" s="8">
        <v>3394</v>
      </c>
      <c r="AE121" s="8">
        <v>1917</v>
      </c>
      <c r="AF121" s="8">
        <v>4221</v>
      </c>
      <c r="AG121" s="8">
        <v>2505</v>
      </c>
      <c r="AH121" s="8">
        <v>1716</v>
      </c>
      <c r="AI121" s="8">
        <v>4433</v>
      </c>
      <c r="AJ121" s="8">
        <v>2707</v>
      </c>
      <c r="AK121" s="8">
        <v>1726</v>
      </c>
      <c r="AL121" s="8">
        <v>4891</v>
      </c>
      <c r="AM121" s="8">
        <v>3038</v>
      </c>
      <c r="AN121" s="8">
        <v>1853</v>
      </c>
      <c r="AO121" s="8">
        <v>5529</v>
      </c>
      <c r="AP121" s="8">
        <v>3512</v>
      </c>
      <c r="AQ121" s="8">
        <v>2017</v>
      </c>
      <c r="AR121" s="8">
        <v>4472</v>
      </c>
      <c r="AS121" s="8">
        <v>3131</v>
      </c>
      <c r="AT121" s="8">
        <v>1341</v>
      </c>
      <c r="AU121" s="8">
        <v>2835</v>
      </c>
      <c r="AV121" s="8">
        <v>1725</v>
      </c>
      <c r="AW121" s="8">
        <v>1110</v>
      </c>
      <c r="AX121" s="8">
        <v>2549</v>
      </c>
      <c r="AY121" s="8">
        <v>1657</v>
      </c>
      <c r="AZ121" s="8">
        <v>892</v>
      </c>
    </row>
    <row r="122" spans="1:52" x14ac:dyDescent="0.3">
      <c r="A122" s="8" t="s">
        <v>13</v>
      </c>
    </row>
    <row r="124" spans="1:52" x14ac:dyDescent="0.3">
      <c r="A124" s="8" t="s">
        <v>175</v>
      </c>
    </row>
    <row r="125" spans="1:52" x14ac:dyDescent="0.3">
      <c r="A125" s="8" t="s">
        <v>75</v>
      </c>
      <c r="B125" s="10" t="s">
        <v>16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52" x14ac:dyDescent="0.3">
      <c r="B126" s="8" t="s">
        <v>149</v>
      </c>
      <c r="C126" s="8">
        <v>2000</v>
      </c>
      <c r="D126" s="8">
        <v>2001</v>
      </c>
      <c r="E126" s="8">
        <v>2002</v>
      </c>
      <c r="F126" s="8">
        <v>2003</v>
      </c>
      <c r="G126" s="8">
        <v>2004</v>
      </c>
      <c r="H126" s="8">
        <v>2005</v>
      </c>
      <c r="I126" s="8">
        <v>2006</v>
      </c>
      <c r="J126" s="8">
        <v>2007</v>
      </c>
      <c r="K126" s="8">
        <v>2008</v>
      </c>
      <c r="L126" s="8">
        <v>2009</v>
      </c>
      <c r="M126" s="8">
        <v>2010</v>
      </c>
      <c r="N126" s="8">
        <v>2011</v>
      </c>
      <c r="O126" s="8">
        <v>2012</v>
      </c>
      <c r="P126" s="8">
        <v>2013</v>
      </c>
      <c r="Q126" s="8">
        <v>2014</v>
      </c>
      <c r="R126" s="8" t="s">
        <v>18</v>
      </c>
    </row>
    <row r="127" spans="1:52" x14ac:dyDescent="0.3">
      <c r="A127" s="8" t="s">
        <v>5</v>
      </c>
      <c r="B127" s="8">
        <v>35888</v>
      </c>
      <c r="C127" s="8">
        <v>9480</v>
      </c>
      <c r="D127" s="8">
        <v>11039</v>
      </c>
      <c r="E127" s="8">
        <v>12733</v>
      </c>
      <c r="F127" s="8">
        <v>12618</v>
      </c>
      <c r="G127" s="8">
        <v>15664</v>
      </c>
      <c r="H127" s="8">
        <v>17999</v>
      </c>
      <c r="I127" s="8">
        <v>16858</v>
      </c>
      <c r="J127" s="8">
        <v>18464</v>
      </c>
      <c r="K127" s="8">
        <v>25225</v>
      </c>
      <c r="L127" s="8">
        <v>19528</v>
      </c>
      <c r="M127" s="8">
        <v>22304</v>
      </c>
      <c r="N127" s="8">
        <v>26946</v>
      </c>
      <c r="O127" s="8">
        <v>26527</v>
      </c>
      <c r="P127" s="8">
        <v>22914</v>
      </c>
      <c r="Q127" s="8">
        <v>22784</v>
      </c>
      <c r="R127" s="8">
        <v>9974</v>
      </c>
    </row>
    <row r="128" spans="1:52" x14ac:dyDescent="0.3">
      <c r="A128" s="8" t="s">
        <v>77</v>
      </c>
      <c r="B128" s="8">
        <v>1719</v>
      </c>
      <c r="C128" s="8">
        <v>1232</v>
      </c>
      <c r="D128" s="8">
        <v>1463</v>
      </c>
      <c r="E128" s="8">
        <v>1560</v>
      </c>
      <c r="F128" s="8">
        <v>1457</v>
      </c>
      <c r="G128" s="8">
        <v>1710</v>
      </c>
      <c r="H128" s="8">
        <v>1699</v>
      </c>
      <c r="I128" s="8">
        <v>1724</v>
      </c>
      <c r="J128" s="8">
        <v>1857</v>
      </c>
      <c r="K128" s="8">
        <v>2418</v>
      </c>
      <c r="L128" s="8">
        <v>1792</v>
      </c>
      <c r="M128" s="8">
        <v>2197</v>
      </c>
      <c r="N128" s="8">
        <v>2321</v>
      </c>
      <c r="O128" s="8">
        <v>2079</v>
      </c>
      <c r="P128" s="8">
        <v>1848</v>
      </c>
      <c r="Q128" s="8">
        <v>1898</v>
      </c>
      <c r="R128" s="8">
        <v>740</v>
      </c>
    </row>
    <row r="129" spans="1:120" x14ac:dyDescent="0.3">
      <c r="A129" s="8" t="s">
        <v>78</v>
      </c>
      <c r="B129" s="8">
        <v>2412</v>
      </c>
      <c r="C129" s="8">
        <v>962</v>
      </c>
      <c r="D129" s="8">
        <v>1058</v>
      </c>
      <c r="E129" s="8">
        <v>1380</v>
      </c>
      <c r="F129" s="8">
        <v>1445</v>
      </c>
      <c r="G129" s="8">
        <v>2514</v>
      </c>
      <c r="H129" s="8">
        <v>3424</v>
      </c>
      <c r="I129" s="8">
        <v>2161</v>
      </c>
      <c r="J129" s="8">
        <v>2870</v>
      </c>
      <c r="K129" s="8">
        <v>5761</v>
      </c>
      <c r="L129" s="8">
        <v>3513</v>
      </c>
      <c r="M129" s="8">
        <v>4041</v>
      </c>
      <c r="N129" s="8">
        <v>4710</v>
      </c>
      <c r="O129" s="8">
        <v>4189</v>
      </c>
      <c r="P129" s="8">
        <v>2695</v>
      </c>
      <c r="Q129" s="8">
        <v>2582</v>
      </c>
      <c r="R129" s="8">
        <v>1995</v>
      </c>
    </row>
    <row r="130" spans="1:120" x14ac:dyDescent="0.3">
      <c r="A130" s="8" t="s">
        <v>79</v>
      </c>
      <c r="B130" s="8">
        <v>12795</v>
      </c>
      <c r="C130" s="8">
        <v>4397</v>
      </c>
      <c r="D130" s="8">
        <v>5252</v>
      </c>
      <c r="E130" s="8">
        <v>5779</v>
      </c>
      <c r="F130" s="8">
        <v>5509</v>
      </c>
      <c r="G130" s="8">
        <v>6665</v>
      </c>
      <c r="H130" s="8">
        <v>7402</v>
      </c>
      <c r="I130" s="8">
        <v>7034</v>
      </c>
      <c r="J130" s="8">
        <v>7614</v>
      </c>
      <c r="K130" s="8">
        <v>10212</v>
      </c>
      <c r="L130" s="8">
        <v>8253</v>
      </c>
      <c r="M130" s="8">
        <v>9496</v>
      </c>
      <c r="N130" s="8">
        <v>12636</v>
      </c>
      <c r="O130" s="8">
        <v>12666</v>
      </c>
      <c r="P130" s="8">
        <v>11326</v>
      </c>
      <c r="Q130" s="8">
        <v>11288</v>
      </c>
      <c r="R130" s="8">
        <v>4960</v>
      </c>
    </row>
    <row r="131" spans="1:120" x14ac:dyDescent="0.3">
      <c r="A131" s="8" t="s">
        <v>80</v>
      </c>
      <c r="B131" s="8">
        <v>13728</v>
      </c>
      <c r="C131" s="8">
        <v>2614</v>
      </c>
      <c r="D131" s="8">
        <v>2986</v>
      </c>
      <c r="E131" s="8">
        <v>3596</v>
      </c>
      <c r="F131" s="8">
        <v>3697</v>
      </c>
      <c r="G131" s="8">
        <v>4187</v>
      </c>
      <c r="H131" s="8">
        <v>4805</v>
      </c>
      <c r="I131" s="8">
        <v>5229</v>
      </c>
      <c r="J131" s="8">
        <v>5411</v>
      </c>
      <c r="K131" s="8">
        <v>6041</v>
      </c>
      <c r="L131" s="8">
        <v>5227</v>
      </c>
      <c r="M131" s="8">
        <v>5885</v>
      </c>
      <c r="N131" s="8">
        <v>6581</v>
      </c>
      <c r="O131" s="8">
        <v>6909</v>
      </c>
      <c r="P131" s="8">
        <v>6429</v>
      </c>
      <c r="Q131" s="8">
        <v>6251</v>
      </c>
      <c r="R131" s="8">
        <v>2152</v>
      </c>
    </row>
    <row r="132" spans="1:120" x14ac:dyDescent="0.3">
      <c r="A132" s="8" t="s">
        <v>81</v>
      </c>
      <c r="B132" s="8">
        <v>5232</v>
      </c>
      <c r="C132" s="8">
        <v>275</v>
      </c>
      <c r="D132" s="8">
        <v>280</v>
      </c>
      <c r="E132" s="8">
        <v>418</v>
      </c>
      <c r="F132" s="8">
        <v>510</v>
      </c>
      <c r="G132" s="8">
        <v>588</v>
      </c>
      <c r="H132" s="8">
        <v>668</v>
      </c>
      <c r="I132" s="8">
        <v>710</v>
      </c>
      <c r="J132" s="8">
        <v>712</v>
      </c>
      <c r="K132" s="8">
        <v>792</v>
      </c>
      <c r="L132" s="8">
        <v>742</v>
      </c>
      <c r="M132" s="8">
        <v>685</v>
      </c>
      <c r="N132" s="8">
        <v>698</v>
      </c>
      <c r="O132" s="8">
        <v>684</v>
      </c>
      <c r="P132" s="8">
        <v>616</v>
      </c>
      <c r="Q132" s="8">
        <v>765</v>
      </c>
      <c r="R132" s="8">
        <v>127</v>
      </c>
    </row>
    <row r="133" spans="1:120" x14ac:dyDescent="0.3">
      <c r="A133" s="8" t="s">
        <v>82</v>
      </c>
      <c r="B133" s="8">
        <v>2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1</v>
      </c>
      <c r="I133" s="8">
        <v>0</v>
      </c>
      <c r="J133" s="8">
        <v>0</v>
      </c>
      <c r="K133" s="8">
        <v>1</v>
      </c>
      <c r="L133" s="8">
        <v>1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</row>
    <row r="134" spans="1:120" x14ac:dyDescent="0.3">
      <c r="A134" s="8" t="s">
        <v>13</v>
      </c>
    </row>
    <row r="136" spans="1:120" x14ac:dyDescent="0.3">
      <c r="A136" s="10" t="s">
        <v>241</v>
      </c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</row>
    <row r="137" spans="1:120" x14ac:dyDescent="0.3">
      <c r="A137" s="10" t="s">
        <v>20</v>
      </c>
      <c r="B137" s="10" t="s">
        <v>86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</row>
    <row r="138" spans="1:120" x14ac:dyDescent="0.3">
      <c r="A138" s="10"/>
      <c r="B138" s="10" t="s">
        <v>149</v>
      </c>
      <c r="C138" s="10"/>
      <c r="D138" s="10"/>
      <c r="E138" s="10"/>
      <c r="F138" s="10"/>
      <c r="G138" s="10"/>
      <c r="I138" s="10">
        <v>2000</v>
      </c>
      <c r="J138" s="10"/>
      <c r="K138" s="10"/>
      <c r="L138" s="10"/>
      <c r="M138" s="10"/>
      <c r="N138" s="10"/>
      <c r="P138" s="10">
        <v>2001</v>
      </c>
      <c r="Q138" s="10"/>
      <c r="R138" s="10"/>
      <c r="S138" s="10"/>
      <c r="T138" s="10"/>
      <c r="U138" s="10"/>
      <c r="W138" s="10">
        <v>2002</v>
      </c>
      <c r="X138" s="10"/>
      <c r="Y138" s="10"/>
      <c r="Z138" s="10"/>
      <c r="AA138" s="10"/>
      <c r="AB138" s="10"/>
      <c r="AD138" s="10">
        <v>2003</v>
      </c>
      <c r="AE138" s="10"/>
      <c r="AF138" s="10"/>
      <c r="AG138" s="10"/>
      <c r="AH138" s="10"/>
      <c r="AI138" s="10"/>
      <c r="AK138" s="10">
        <v>2004</v>
      </c>
      <c r="AL138" s="10"/>
      <c r="AM138" s="10"/>
      <c r="AN138" s="10"/>
      <c r="AO138" s="10"/>
      <c r="AP138" s="10"/>
      <c r="AR138" s="10">
        <v>2005</v>
      </c>
      <c r="AS138" s="10"/>
      <c r="AT138" s="10"/>
      <c r="AU138" s="10"/>
      <c r="AV138" s="10"/>
      <c r="AW138" s="10"/>
      <c r="AY138" s="10">
        <v>2006</v>
      </c>
      <c r="AZ138" s="10"/>
      <c r="BA138" s="10"/>
      <c r="BB138" s="10"/>
      <c r="BC138" s="10"/>
      <c r="BD138" s="10"/>
      <c r="BF138" s="10">
        <v>2007</v>
      </c>
      <c r="BG138" s="10"/>
      <c r="BH138" s="10"/>
      <c r="BI138" s="10"/>
      <c r="BJ138" s="10"/>
      <c r="BK138" s="10"/>
      <c r="BM138" s="10">
        <v>2008</v>
      </c>
      <c r="BN138" s="10"/>
      <c r="BO138" s="10"/>
      <c r="BP138" s="10"/>
      <c r="BQ138" s="10"/>
      <c r="BR138" s="10"/>
      <c r="BT138" s="10">
        <v>2009</v>
      </c>
      <c r="BU138" s="10"/>
      <c r="BV138" s="10"/>
      <c r="BW138" s="10"/>
      <c r="BX138" s="10"/>
      <c r="BY138" s="10"/>
      <c r="CA138" s="10">
        <v>2010</v>
      </c>
      <c r="CB138" s="10"/>
      <c r="CC138" s="10"/>
      <c r="CD138" s="10"/>
      <c r="CE138" s="10"/>
      <c r="CF138" s="10"/>
      <c r="CH138" s="10">
        <v>2011</v>
      </c>
      <c r="CI138" s="10"/>
      <c r="CJ138" s="10"/>
      <c r="CK138" s="10"/>
      <c r="CL138" s="10"/>
      <c r="CM138" s="10"/>
      <c r="CO138" s="10">
        <v>2012</v>
      </c>
      <c r="CP138" s="10"/>
      <c r="CQ138" s="10"/>
      <c r="CR138" s="10"/>
      <c r="CS138" s="10"/>
      <c r="CT138" s="10"/>
      <c r="CV138" s="10">
        <v>2013</v>
      </c>
      <c r="CW138" s="10"/>
      <c r="CX138" s="10"/>
      <c r="CY138" s="10"/>
      <c r="CZ138" s="10"/>
      <c r="DA138" s="10"/>
      <c r="DC138" s="10">
        <v>2014</v>
      </c>
      <c r="DD138" s="10"/>
      <c r="DE138" s="10"/>
      <c r="DF138" s="10"/>
      <c r="DG138" s="10"/>
      <c r="DH138" s="10"/>
      <c r="DJ138" s="10" t="s">
        <v>18</v>
      </c>
      <c r="DK138" s="10"/>
      <c r="DL138" s="10"/>
      <c r="DM138" s="10"/>
      <c r="DN138" s="10"/>
      <c r="DO138" s="10"/>
      <c r="DP138" s="10"/>
    </row>
    <row r="139" spans="1:120" x14ac:dyDescent="0.3">
      <c r="A139" s="10"/>
      <c r="B139" s="8" t="s">
        <v>5</v>
      </c>
      <c r="C139" s="8" t="s">
        <v>77</v>
      </c>
      <c r="D139" s="8" t="s">
        <v>78</v>
      </c>
      <c r="E139" s="8" t="s">
        <v>79</v>
      </c>
      <c r="F139" s="8" t="s">
        <v>80</v>
      </c>
      <c r="G139" s="8" t="s">
        <v>81</v>
      </c>
      <c r="H139" s="8" t="s">
        <v>82</v>
      </c>
      <c r="I139" s="8" t="s">
        <v>5</v>
      </c>
      <c r="J139" s="8" t="s">
        <v>77</v>
      </c>
      <c r="K139" s="8" t="s">
        <v>78</v>
      </c>
      <c r="L139" s="8" t="s">
        <v>79</v>
      </c>
      <c r="M139" s="8" t="s">
        <v>80</v>
      </c>
      <c r="N139" s="8" t="s">
        <v>81</v>
      </c>
      <c r="O139" s="8" t="s">
        <v>82</v>
      </c>
      <c r="P139" s="8" t="s">
        <v>5</v>
      </c>
      <c r="Q139" s="8" t="s">
        <v>77</v>
      </c>
      <c r="R139" s="8" t="s">
        <v>78</v>
      </c>
      <c r="S139" s="8" t="s">
        <v>79</v>
      </c>
      <c r="T139" s="8" t="s">
        <v>80</v>
      </c>
      <c r="U139" s="8" t="s">
        <v>81</v>
      </c>
      <c r="V139" s="8" t="s">
        <v>82</v>
      </c>
      <c r="W139" s="8" t="s">
        <v>5</v>
      </c>
      <c r="X139" s="8" t="s">
        <v>77</v>
      </c>
      <c r="Y139" s="8" t="s">
        <v>78</v>
      </c>
      <c r="Z139" s="8" t="s">
        <v>79</v>
      </c>
      <c r="AA139" s="8" t="s">
        <v>80</v>
      </c>
      <c r="AB139" s="8" t="s">
        <v>81</v>
      </c>
      <c r="AC139" s="8" t="s">
        <v>82</v>
      </c>
      <c r="AD139" s="8" t="s">
        <v>5</v>
      </c>
      <c r="AE139" s="8" t="s">
        <v>77</v>
      </c>
      <c r="AF139" s="8" t="s">
        <v>78</v>
      </c>
      <c r="AG139" s="8" t="s">
        <v>79</v>
      </c>
      <c r="AH139" s="8" t="s">
        <v>80</v>
      </c>
      <c r="AI139" s="8" t="s">
        <v>81</v>
      </c>
      <c r="AJ139" s="8" t="s">
        <v>82</v>
      </c>
      <c r="AK139" s="8" t="s">
        <v>5</v>
      </c>
      <c r="AL139" s="8" t="s">
        <v>77</v>
      </c>
      <c r="AM139" s="8" t="s">
        <v>78</v>
      </c>
      <c r="AN139" s="8" t="s">
        <v>79</v>
      </c>
      <c r="AO139" s="8" t="s">
        <v>80</v>
      </c>
      <c r="AP139" s="8" t="s">
        <v>81</v>
      </c>
      <c r="AQ139" s="8" t="s">
        <v>82</v>
      </c>
      <c r="AR139" s="8" t="s">
        <v>5</v>
      </c>
      <c r="AS139" s="8" t="s">
        <v>77</v>
      </c>
      <c r="AT139" s="8" t="s">
        <v>78</v>
      </c>
      <c r="AU139" s="8" t="s">
        <v>79</v>
      </c>
      <c r="AV139" s="8" t="s">
        <v>80</v>
      </c>
      <c r="AW139" s="8" t="s">
        <v>81</v>
      </c>
      <c r="AX139" s="8" t="s">
        <v>82</v>
      </c>
      <c r="AY139" s="8" t="s">
        <v>5</v>
      </c>
      <c r="AZ139" s="8" t="s">
        <v>77</v>
      </c>
      <c r="BA139" s="8" t="s">
        <v>78</v>
      </c>
      <c r="BB139" s="8" t="s">
        <v>79</v>
      </c>
      <c r="BC139" s="8" t="s">
        <v>80</v>
      </c>
      <c r="BD139" s="8" t="s">
        <v>81</v>
      </c>
      <c r="BE139" s="8" t="s">
        <v>82</v>
      </c>
      <c r="BF139" s="8" t="s">
        <v>5</v>
      </c>
      <c r="BG139" s="8" t="s">
        <v>77</v>
      </c>
      <c r="BH139" s="8" t="s">
        <v>78</v>
      </c>
      <c r="BI139" s="8" t="s">
        <v>79</v>
      </c>
      <c r="BJ139" s="8" t="s">
        <v>80</v>
      </c>
      <c r="BK139" s="8" t="s">
        <v>81</v>
      </c>
      <c r="BL139" s="8" t="s">
        <v>82</v>
      </c>
      <c r="BM139" s="8" t="s">
        <v>5</v>
      </c>
      <c r="BN139" s="8" t="s">
        <v>77</v>
      </c>
      <c r="BO139" s="8" t="s">
        <v>78</v>
      </c>
      <c r="BP139" s="8" t="s">
        <v>79</v>
      </c>
      <c r="BQ139" s="8" t="s">
        <v>80</v>
      </c>
      <c r="BR139" s="8" t="s">
        <v>81</v>
      </c>
      <c r="BS139" s="8" t="s">
        <v>82</v>
      </c>
      <c r="BT139" s="8" t="s">
        <v>5</v>
      </c>
      <c r="BU139" s="8" t="s">
        <v>77</v>
      </c>
      <c r="BV139" s="8" t="s">
        <v>78</v>
      </c>
      <c r="BW139" s="8" t="s">
        <v>79</v>
      </c>
      <c r="BX139" s="8" t="s">
        <v>80</v>
      </c>
      <c r="BY139" s="8" t="s">
        <v>81</v>
      </c>
      <c r="BZ139" s="8" t="s">
        <v>82</v>
      </c>
      <c r="CA139" s="8" t="s">
        <v>5</v>
      </c>
      <c r="CB139" s="8" t="s">
        <v>77</v>
      </c>
      <c r="CC139" s="8" t="s">
        <v>78</v>
      </c>
      <c r="CD139" s="8" t="s">
        <v>79</v>
      </c>
      <c r="CE139" s="8" t="s">
        <v>80</v>
      </c>
      <c r="CF139" s="8" t="s">
        <v>81</v>
      </c>
      <c r="CG139" s="8" t="s">
        <v>82</v>
      </c>
      <c r="CH139" s="8" t="s">
        <v>5</v>
      </c>
      <c r="CI139" s="8" t="s">
        <v>77</v>
      </c>
      <c r="CJ139" s="8" t="s">
        <v>78</v>
      </c>
      <c r="CK139" s="8" t="s">
        <v>79</v>
      </c>
      <c r="CL139" s="8" t="s">
        <v>80</v>
      </c>
      <c r="CM139" s="8" t="s">
        <v>81</v>
      </c>
      <c r="CN139" s="8" t="s">
        <v>82</v>
      </c>
      <c r="CO139" s="8" t="s">
        <v>5</v>
      </c>
      <c r="CP139" s="8" t="s">
        <v>77</v>
      </c>
      <c r="CQ139" s="8" t="s">
        <v>78</v>
      </c>
      <c r="CR139" s="8" t="s">
        <v>79</v>
      </c>
      <c r="CS139" s="8" t="s">
        <v>80</v>
      </c>
      <c r="CT139" s="8" t="s">
        <v>81</v>
      </c>
      <c r="CU139" s="8" t="s">
        <v>82</v>
      </c>
      <c r="CV139" s="8" t="s">
        <v>5</v>
      </c>
      <c r="CW139" s="8" t="s">
        <v>77</v>
      </c>
      <c r="CX139" s="8" t="s">
        <v>78</v>
      </c>
      <c r="CY139" s="8" t="s">
        <v>79</v>
      </c>
      <c r="CZ139" s="8" t="s">
        <v>80</v>
      </c>
      <c r="DA139" s="8" t="s">
        <v>81</v>
      </c>
      <c r="DB139" s="8" t="s">
        <v>82</v>
      </c>
      <c r="DC139" s="8" t="s">
        <v>5</v>
      </c>
      <c r="DD139" s="8" t="s">
        <v>77</v>
      </c>
      <c r="DE139" s="8" t="s">
        <v>78</v>
      </c>
      <c r="DF139" s="8" t="s">
        <v>79</v>
      </c>
      <c r="DG139" s="8" t="s">
        <v>80</v>
      </c>
      <c r="DH139" s="8" t="s">
        <v>81</v>
      </c>
      <c r="DI139" s="8" t="s">
        <v>82</v>
      </c>
      <c r="DJ139" s="8" t="s">
        <v>5</v>
      </c>
      <c r="DK139" s="8" t="s">
        <v>77</v>
      </c>
      <c r="DL139" s="8" t="s">
        <v>78</v>
      </c>
      <c r="DM139" s="8" t="s">
        <v>79</v>
      </c>
      <c r="DN139" s="8" t="s">
        <v>80</v>
      </c>
      <c r="DO139" s="8" t="s">
        <v>81</v>
      </c>
      <c r="DP139" s="8" t="s">
        <v>82</v>
      </c>
    </row>
    <row r="140" spans="1:120" x14ac:dyDescent="0.3">
      <c r="A140" s="8" t="s">
        <v>5</v>
      </c>
      <c r="B140" s="8">
        <v>35888</v>
      </c>
      <c r="C140" s="8">
        <v>1719</v>
      </c>
      <c r="D140" s="8">
        <v>2412</v>
      </c>
      <c r="E140" s="8">
        <v>12795</v>
      </c>
      <c r="F140" s="8">
        <v>13728</v>
      </c>
      <c r="G140" s="8">
        <v>5232</v>
      </c>
      <c r="H140" s="8">
        <v>2</v>
      </c>
      <c r="I140" s="8">
        <v>9480</v>
      </c>
      <c r="J140" s="8">
        <v>1232</v>
      </c>
      <c r="K140" s="8">
        <v>962</v>
      </c>
      <c r="L140" s="8">
        <v>4397</v>
      </c>
      <c r="M140" s="8">
        <v>2614</v>
      </c>
      <c r="N140" s="8">
        <v>275</v>
      </c>
      <c r="O140" s="8">
        <v>0</v>
      </c>
      <c r="P140" s="8">
        <v>11039</v>
      </c>
      <c r="Q140" s="8">
        <v>1463</v>
      </c>
      <c r="R140" s="8">
        <v>1058</v>
      </c>
      <c r="S140" s="8">
        <v>5252</v>
      </c>
      <c r="T140" s="8">
        <v>2986</v>
      </c>
      <c r="U140" s="8">
        <v>280</v>
      </c>
      <c r="V140" s="8">
        <v>0</v>
      </c>
      <c r="W140" s="8">
        <v>12733</v>
      </c>
      <c r="X140" s="8">
        <v>1560</v>
      </c>
      <c r="Y140" s="8">
        <v>1380</v>
      </c>
      <c r="Z140" s="8">
        <v>5779</v>
      </c>
      <c r="AA140" s="8">
        <v>3596</v>
      </c>
      <c r="AB140" s="8">
        <v>418</v>
      </c>
      <c r="AC140" s="8">
        <v>0</v>
      </c>
      <c r="AD140" s="8">
        <v>12618</v>
      </c>
      <c r="AE140" s="8">
        <v>1457</v>
      </c>
      <c r="AF140" s="8">
        <v>1445</v>
      </c>
      <c r="AG140" s="8">
        <v>5509</v>
      </c>
      <c r="AH140" s="8">
        <v>3697</v>
      </c>
      <c r="AI140" s="8">
        <v>510</v>
      </c>
      <c r="AJ140" s="8">
        <v>0</v>
      </c>
      <c r="AK140" s="8">
        <v>15664</v>
      </c>
      <c r="AL140" s="8">
        <v>1710</v>
      </c>
      <c r="AM140" s="8">
        <v>2514</v>
      </c>
      <c r="AN140" s="8">
        <v>6665</v>
      </c>
      <c r="AO140" s="8">
        <v>4187</v>
      </c>
      <c r="AP140" s="8">
        <v>588</v>
      </c>
      <c r="AQ140" s="8">
        <v>0</v>
      </c>
      <c r="AR140" s="8">
        <v>17999</v>
      </c>
      <c r="AS140" s="8">
        <v>1699</v>
      </c>
      <c r="AT140" s="8">
        <v>3424</v>
      </c>
      <c r="AU140" s="8">
        <v>7402</v>
      </c>
      <c r="AV140" s="8">
        <v>4805</v>
      </c>
      <c r="AW140" s="8">
        <v>668</v>
      </c>
      <c r="AX140" s="8">
        <v>1</v>
      </c>
      <c r="AY140" s="8">
        <v>16858</v>
      </c>
      <c r="AZ140" s="8">
        <v>1724</v>
      </c>
      <c r="BA140" s="8">
        <v>2161</v>
      </c>
      <c r="BB140" s="8">
        <v>7034</v>
      </c>
      <c r="BC140" s="8">
        <v>5229</v>
      </c>
      <c r="BD140" s="8">
        <v>710</v>
      </c>
      <c r="BE140" s="8">
        <v>0</v>
      </c>
      <c r="BF140" s="8">
        <v>18464</v>
      </c>
      <c r="BG140" s="8">
        <v>1857</v>
      </c>
      <c r="BH140" s="8">
        <v>2870</v>
      </c>
      <c r="BI140" s="8">
        <v>7614</v>
      </c>
      <c r="BJ140" s="8">
        <v>5411</v>
      </c>
      <c r="BK140" s="8">
        <v>712</v>
      </c>
      <c r="BL140" s="8">
        <v>0</v>
      </c>
      <c r="BM140" s="8">
        <v>25225</v>
      </c>
      <c r="BN140" s="8">
        <v>2418</v>
      </c>
      <c r="BO140" s="8">
        <v>5761</v>
      </c>
      <c r="BP140" s="8">
        <v>10212</v>
      </c>
      <c r="BQ140" s="8">
        <v>6041</v>
      </c>
      <c r="BR140" s="8">
        <v>792</v>
      </c>
      <c r="BS140" s="8">
        <v>1</v>
      </c>
      <c r="BT140" s="8">
        <v>19528</v>
      </c>
      <c r="BU140" s="8">
        <v>1792</v>
      </c>
      <c r="BV140" s="8">
        <v>3513</v>
      </c>
      <c r="BW140" s="8">
        <v>8253</v>
      </c>
      <c r="BX140" s="8">
        <v>5227</v>
      </c>
      <c r="BY140" s="8">
        <v>742</v>
      </c>
      <c r="BZ140" s="8">
        <v>1</v>
      </c>
      <c r="CA140" s="8">
        <v>22304</v>
      </c>
      <c r="CB140" s="8">
        <v>2197</v>
      </c>
      <c r="CC140" s="8">
        <v>4041</v>
      </c>
      <c r="CD140" s="8">
        <v>9496</v>
      </c>
      <c r="CE140" s="8">
        <v>5885</v>
      </c>
      <c r="CF140" s="8">
        <v>685</v>
      </c>
      <c r="CG140" s="8">
        <v>0</v>
      </c>
      <c r="CH140" s="8">
        <v>26946</v>
      </c>
      <c r="CI140" s="8">
        <v>2321</v>
      </c>
      <c r="CJ140" s="8">
        <v>4710</v>
      </c>
      <c r="CK140" s="8">
        <v>12636</v>
      </c>
      <c r="CL140" s="8">
        <v>6581</v>
      </c>
      <c r="CM140" s="8">
        <v>698</v>
      </c>
      <c r="CN140" s="8">
        <v>0</v>
      </c>
      <c r="CO140" s="8">
        <v>26527</v>
      </c>
      <c r="CP140" s="8">
        <v>2079</v>
      </c>
      <c r="CQ140" s="8">
        <v>4189</v>
      </c>
      <c r="CR140" s="8">
        <v>12666</v>
      </c>
      <c r="CS140" s="8">
        <v>6909</v>
      </c>
      <c r="CT140" s="8">
        <v>684</v>
      </c>
      <c r="CU140" s="8">
        <v>0</v>
      </c>
      <c r="CV140" s="8">
        <v>22914</v>
      </c>
      <c r="CW140" s="8">
        <v>1848</v>
      </c>
      <c r="CX140" s="8">
        <v>2695</v>
      </c>
      <c r="CY140" s="8">
        <v>11326</v>
      </c>
      <c r="CZ140" s="8">
        <v>6429</v>
      </c>
      <c r="DA140" s="8">
        <v>616</v>
      </c>
      <c r="DB140" s="8">
        <v>0</v>
      </c>
      <c r="DC140" s="8">
        <v>22784</v>
      </c>
      <c r="DD140" s="8">
        <v>1898</v>
      </c>
      <c r="DE140" s="8">
        <v>2582</v>
      </c>
      <c r="DF140" s="8">
        <v>11288</v>
      </c>
      <c r="DG140" s="8">
        <v>6251</v>
      </c>
      <c r="DH140" s="8">
        <v>765</v>
      </c>
      <c r="DI140" s="8">
        <v>0</v>
      </c>
      <c r="DJ140" s="8">
        <v>9974</v>
      </c>
      <c r="DK140" s="8">
        <v>740</v>
      </c>
      <c r="DL140" s="8">
        <v>1995</v>
      </c>
      <c r="DM140" s="8">
        <v>4960</v>
      </c>
      <c r="DN140" s="8">
        <v>2152</v>
      </c>
      <c r="DO140" s="8">
        <v>127</v>
      </c>
      <c r="DP140" s="8">
        <v>0</v>
      </c>
    </row>
    <row r="141" spans="1:120" x14ac:dyDescent="0.3">
      <c r="A141" s="8" t="s">
        <v>155</v>
      </c>
      <c r="B141" s="8">
        <v>5</v>
      </c>
      <c r="C141" s="8">
        <v>0</v>
      </c>
      <c r="D141" s="8">
        <v>0</v>
      </c>
      <c r="E141" s="8">
        <v>2</v>
      </c>
      <c r="F141" s="8">
        <v>3</v>
      </c>
      <c r="G141" s="8">
        <v>0</v>
      </c>
      <c r="H141" s="8">
        <v>0</v>
      </c>
      <c r="I141" s="8">
        <v>3</v>
      </c>
      <c r="J141" s="8">
        <v>1</v>
      </c>
      <c r="K141" s="8">
        <v>0</v>
      </c>
      <c r="L141" s="8">
        <v>2</v>
      </c>
      <c r="M141" s="8">
        <v>0</v>
      </c>
      <c r="N141" s="8">
        <v>0</v>
      </c>
      <c r="O141" s="8">
        <v>0</v>
      </c>
      <c r="P141" s="8">
        <v>3</v>
      </c>
      <c r="Q141" s="8">
        <v>0</v>
      </c>
      <c r="R141" s="8">
        <v>0</v>
      </c>
      <c r="S141" s="8">
        <v>2</v>
      </c>
      <c r="T141" s="8">
        <v>1</v>
      </c>
      <c r="U141" s="8">
        <v>0</v>
      </c>
      <c r="V141" s="8">
        <v>0</v>
      </c>
      <c r="W141" s="8">
        <v>6</v>
      </c>
      <c r="X141" s="8">
        <v>0</v>
      </c>
      <c r="Y141" s="8">
        <v>0</v>
      </c>
      <c r="Z141" s="8">
        <v>4</v>
      </c>
      <c r="AA141" s="8">
        <v>2</v>
      </c>
      <c r="AB141" s="8">
        <v>0</v>
      </c>
      <c r="AC141" s="8">
        <v>0</v>
      </c>
      <c r="AD141" s="8">
        <v>2</v>
      </c>
      <c r="AE141" s="8">
        <v>0</v>
      </c>
      <c r="AF141" s="8">
        <v>0</v>
      </c>
      <c r="AG141" s="8">
        <v>2</v>
      </c>
      <c r="AH141" s="8">
        <v>0</v>
      </c>
      <c r="AI141" s="8">
        <v>0</v>
      </c>
      <c r="AJ141" s="8">
        <v>0</v>
      </c>
      <c r="AK141" s="8">
        <v>7</v>
      </c>
      <c r="AL141" s="8">
        <v>1</v>
      </c>
      <c r="AM141" s="8">
        <v>0</v>
      </c>
      <c r="AN141" s="8">
        <v>4</v>
      </c>
      <c r="AO141" s="8">
        <v>2</v>
      </c>
      <c r="AP141" s="8">
        <v>0</v>
      </c>
      <c r="AQ141" s="8">
        <v>0</v>
      </c>
      <c r="AR141" s="8">
        <v>3</v>
      </c>
      <c r="AS141" s="8">
        <v>0</v>
      </c>
      <c r="AT141" s="8">
        <v>0</v>
      </c>
      <c r="AU141" s="8">
        <v>1</v>
      </c>
      <c r="AV141" s="8">
        <v>2</v>
      </c>
      <c r="AW141" s="8">
        <v>0</v>
      </c>
      <c r="AX141" s="8">
        <v>0</v>
      </c>
      <c r="AY141" s="8">
        <v>5</v>
      </c>
      <c r="AZ141" s="8">
        <v>0</v>
      </c>
      <c r="BA141" s="8">
        <v>0</v>
      </c>
      <c r="BB141" s="8">
        <v>4</v>
      </c>
      <c r="BC141" s="8">
        <v>1</v>
      </c>
      <c r="BD141" s="8">
        <v>0</v>
      </c>
      <c r="BE141" s="8">
        <v>0</v>
      </c>
      <c r="BF141" s="8">
        <v>4</v>
      </c>
      <c r="BG141" s="8">
        <v>0</v>
      </c>
      <c r="BH141" s="8">
        <v>1</v>
      </c>
      <c r="BI141" s="8">
        <v>3</v>
      </c>
      <c r="BJ141" s="8">
        <v>0</v>
      </c>
      <c r="BK141" s="8">
        <v>0</v>
      </c>
      <c r="BL141" s="8">
        <v>0</v>
      </c>
      <c r="BM141" s="8">
        <v>16</v>
      </c>
      <c r="BN141" s="8">
        <v>0</v>
      </c>
      <c r="BO141" s="8">
        <v>6</v>
      </c>
      <c r="BP141" s="8">
        <v>9</v>
      </c>
      <c r="BQ141" s="8">
        <v>1</v>
      </c>
      <c r="BR141" s="8">
        <v>0</v>
      </c>
      <c r="BS141" s="8">
        <v>0</v>
      </c>
      <c r="BT141" s="8">
        <v>9</v>
      </c>
      <c r="BU141" s="8">
        <v>0</v>
      </c>
      <c r="BV141" s="8">
        <v>0</v>
      </c>
      <c r="BW141" s="8">
        <v>7</v>
      </c>
      <c r="BX141" s="8">
        <v>2</v>
      </c>
      <c r="BY141" s="8">
        <v>0</v>
      </c>
      <c r="BZ141" s="8">
        <v>0</v>
      </c>
      <c r="CA141" s="8">
        <v>291</v>
      </c>
      <c r="CB141" s="8">
        <v>0</v>
      </c>
      <c r="CC141" s="8">
        <v>30</v>
      </c>
      <c r="CD141" s="8">
        <v>217</v>
      </c>
      <c r="CE141" s="8">
        <v>43</v>
      </c>
      <c r="CF141" s="8">
        <v>1</v>
      </c>
      <c r="CG141" s="8">
        <v>0</v>
      </c>
      <c r="CH141" s="8">
        <v>2596</v>
      </c>
      <c r="CI141" s="8">
        <v>6</v>
      </c>
      <c r="CJ141" s="8">
        <v>353</v>
      </c>
      <c r="CK141" s="8">
        <v>1934</v>
      </c>
      <c r="CL141" s="8">
        <v>303</v>
      </c>
      <c r="CM141" s="8">
        <v>0</v>
      </c>
      <c r="CN141" s="8">
        <v>0</v>
      </c>
      <c r="CO141" s="8">
        <v>4103</v>
      </c>
      <c r="CP141" s="8">
        <v>31</v>
      </c>
      <c r="CQ141" s="8">
        <v>638</v>
      </c>
      <c r="CR141" s="8">
        <v>2955</v>
      </c>
      <c r="CS141" s="8">
        <v>478</v>
      </c>
      <c r="CT141" s="8">
        <v>1</v>
      </c>
      <c r="CU141" s="8">
        <v>0</v>
      </c>
      <c r="CV141" s="8">
        <v>5604</v>
      </c>
      <c r="CW141" s="8">
        <v>265</v>
      </c>
      <c r="CX141" s="8">
        <v>853</v>
      </c>
      <c r="CY141" s="8">
        <v>3828</v>
      </c>
      <c r="CZ141" s="8">
        <v>655</v>
      </c>
      <c r="DA141" s="8">
        <v>3</v>
      </c>
      <c r="DB141" s="8">
        <v>0</v>
      </c>
      <c r="DC141" s="8">
        <v>9097</v>
      </c>
      <c r="DD141" s="8">
        <v>581</v>
      </c>
      <c r="DE141" s="8">
        <v>1451</v>
      </c>
      <c r="DF141" s="8">
        <v>5901</v>
      </c>
      <c r="DG141" s="8">
        <v>1155</v>
      </c>
      <c r="DH141" s="8">
        <v>9</v>
      </c>
      <c r="DI141" s="8">
        <v>0</v>
      </c>
      <c r="DJ141" s="8">
        <v>36</v>
      </c>
      <c r="DK141" s="8">
        <v>0</v>
      </c>
      <c r="DL141" s="8">
        <v>9</v>
      </c>
      <c r="DM141" s="8">
        <v>27</v>
      </c>
      <c r="DN141" s="8">
        <v>0</v>
      </c>
      <c r="DO141" s="8">
        <v>0</v>
      </c>
      <c r="DP141" s="8">
        <v>0</v>
      </c>
    </row>
    <row r="142" spans="1:120" x14ac:dyDescent="0.3">
      <c r="A142" s="8" t="s">
        <v>153</v>
      </c>
      <c r="B142" s="8">
        <v>2830</v>
      </c>
      <c r="C142" s="8">
        <v>108</v>
      </c>
      <c r="D142" s="8">
        <v>405</v>
      </c>
      <c r="E142" s="8">
        <v>1634</v>
      </c>
      <c r="F142" s="8">
        <v>660</v>
      </c>
      <c r="G142" s="8">
        <v>23</v>
      </c>
      <c r="H142" s="8">
        <v>0</v>
      </c>
      <c r="I142" s="8">
        <v>924</v>
      </c>
      <c r="J142" s="8">
        <v>121</v>
      </c>
      <c r="K142" s="8">
        <v>172</v>
      </c>
      <c r="L142" s="8">
        <v>437</v>
      </c>
      <c r="M142" s="8">
        <v>174</v>
      </c>
      <c r="N142" s="8">
        <v>20</v>
      </c>
      <c r="O142" s="8">
        <v>0</v>
      </c>
      <c r="P142" s="8">
        <v>1037</v>
      </c>
      <c r="Q142" s="8">
        <v>179</v>
      </c>
      <c r="R142" s="8">
        <v>173</v>
      </c>
      <c r="S142" s="8">
        <v>490</v>
      </c>
      <c r="T142" s="8">
        <v>188</v>
      </c>
      <c r="U142" s="8">
        <v>7</v>
      </c>
      <c r="V142" s="8">
        <v>0</v>
      </c>
      <c r="W142" s="8">
        <v>1353</v>
      </c>
      <c r="X142" s="8">
        <v>241</v>
      </c>
      <c r="Y142" s="8">
        <v>269</v>
      </c>
      <c r="Z142" s="8">
        <v>573</v>
      </c>
      <c r="AA142" s="8">
        <v>248</v>
      </c>
      <c r="AB142" s="8">
        <v>22</v>
      </c>
      <c r="AC142" s="8">
        <v>0</v>
      </c>
      <c r="AD142" s="8">
        <v>939</v>
      </c>
      <c r="AE142" s="8">
        <v>137</v>
      </c>
      <c r="AF142" s="8">
        <v>199</v>
      </c>
      <c r="AG142" s="8">
        <v>384</v>
      </c>
      <c r="AH142" s="8">
        <v>200</v>
      </c>
      <c r="AI142" s="8">
        <v>19</v>
      </c>
      <c r="AJ142" s="8">
        <v>0</v>
      </c>
      <c r="AK142" s="8">
        <v>933</v>
      </c>
      <c r="AL142" s="8">
        <v>134</v>
      </c>
      <c r="AM142" s="8">
        <v>251</v>
      </c>
      <c r="AN142" s="8">
        <v>323</v>
      </c>
      <c r="AO142" s="8">
        <v>207</v>
      </c>
      <c r="AP142" s="8">
        <v>18</v>
      </c>
      <c r="AQ142" s="8">
        <v>0</v>
      </c>
      <c r="AR142" s="8">
        <v>1476</v>
      </c>
      <c r="AS142" s="8">
        <v>113</v>
      </c>
      <c r="AT142" s="8">
        <v>319</v>
      </c>
      <c r="AU142" s="8">
        <v>665</v>
      </c>
      <c r="AV142" s="8">
        <v>343</v>
      </c>
      <c r="AW142" s="8">
        <v>36</v>
      </c>
      <c r="AX142" s="8">
        <v>0</v>
      </c>
      <c r="AY142" s="8">
        <v>1740</v>
      </c>
      <c r="AZ142" s="8">
        <v>158</v>
      </c>
      <c r="BA142" s="8">
        <v>400</v>
      </c>
      <c r="BB142" s="8">
        <v>801</v>
      </c>
      <c r="BC142" s="8">
        <v>352</v>
      </c>
      <c r="BD142" s="8">
        <v>29</v>
      </c>
      <c r="BE142" s="8">
        <v>0</v>
      </c>
      <c r="BF142" s="8">
        <v>1298</v>
      </c>
      <c r="BG142" s="8">
        <v>74</v>
      </c>
      <c r="BH142" s="8">
        <v>275</v>
      </c>
      <c r="BI142" s="8">
        <v>673</v>
      </c>
      <c r="BJ142" s="8">
        <v>265</v>
      </c>
      <c r="BK142" s="8">
        <v>11</v>
      </c>
      <c r="BL142" s="8">
        <v>0</v>
      </c>
      <c r="BM142" s="8">
        <v>2697</v>
      </c>
      <c r="BN142" s="8">
        <v>84</v>
      </c>
      <c r="BO142" s="8">
        <v>815</v>
      </c>
      <c r="BP142" s="8">
        <v>1367</v>
      </c>
      <c r="BQ142" s="8">
        <v>418</v>
      </c>
      <c r="BR142" s="8">
        <v>13</v>
      </c>
      <c r="BS142" s="8">
        <v>0</v>
      </c>
      <c r="BT142" s="8">
        <v>1597</v>
      </c>
      <c r="BU142" s="8">
        <v>103</v>
      </c>
      <c r="BV142" s="8">
        <v>377</v>
      </c>
      <c r="BW142" s="8">
        <v>773</v>
      </c>
      <c r="BX142" s="8">
        <v>316</v>
      </c>
      <c r="BY142" s="8">
        <v>28</v>
      </c>
      <c r="BZ142" s="8">
        <v>0</v>
      </c>
      <c r="CA142" s="8">
        <v>1474</v>
      </c>
      <c r="CB142" s="8">
        <v>88</v>
      </c>
      <c r="CC142" s="8">
        <v>296</v>
      </c>
      <c r="CD142" s="8">
        <v>843</v>
      </c>
      <c r="CE142" s="8">
        <v>221</v>
      </c>
      <c r="CF142" s="8">
        <v>26</v>
      </c>
      <c r="CG142" s="8">
        <v>0</v>
      </c>
      <c r="CH142" s="8">
        <v>2329</v>
      </c>
      <c r="CI142" s="8">
        <v>218</v>
      </c>
      <c r="CJ142" s="8">
        <v>503</v>
      </c>
      <c r="CK142" s="8">
        <v>1282</v>
      </c>
      <c r="CL142" s="8">
        <v>316</v>
      </c>
      <c r="CM142" s="8">
        <v>10</v>
      </c>
      <c r="CN142" s="8">
        <v>0</v>
      </c>
      <c r="CO142" s="8">
        <v>1640</v>
      </c>
      <c r="CP142" s="8">
        <v>226</v>
      </c>
      <c r="CQ142" s="8">
        <v>397</v>
      </c>
      <c r="CR142" s="8">
        <v>760</v>
      </c>
      <c r="CS142" s="8">
        <v>242</v>
      </c>
      <c r="CT142" s="8">
        <v>15</v>
      </c>
      <c r="CU142" s="8">
        <v>0</v>
      </c>
      <c r="CV142" s="8">
        <v>1817</v>
      </c>
      <c r="CW142" s="8">
        <v>267</v>
      </c>
      <c r="CX142" s="8">
        <v>442</v>
      </c>
      <c r="CY142" s="8">
        <v>688</v>
      </c>
      <c r="CZ142" s="8">
        <v>386</v>
      </c>
      <c r="DA142" s="8">
        <v>34</v>
      </c>
      <c r="DB142" s="8">
        <v>0</v>
      </c>
      <c r="DC142" s="8">
        <v>1770</v>
      </c>
      <c r="DD142" s="8">
        <v>362</v>
      </c>
      <c r="DE142" s="8">
        <v>330</v>
      </c>
      <c r="DF142" s="8">
        <v>476</v>
      </c>
      <c r="DG142" s="8">
        <v>521</v>
      </c>
      <c r="DH142" s="8">
        <v>81</v>
      </c>
      <c r="DI142" s="8">
        <v>0</v>
      </c>
      <c r="DJ142" s="8">
        <v>395</v>
      </c>
      <c r="DK142" s="8">
        <v>21</v>
      </c>
      <c r="DL142" s="8">
        <v>82</v>
      </c>
      <c r="DM142" s="8">
        <v>228</v>
      </c>
      <c r="DN142" s="8">
        <v>63</v>
      </c>
      <c r="DO142" s="8">
        <v>1</v>
      </c>
      <c r="DP142" s="8">
        <v>0</v>
      </c>
    </row>
    <row r="143" spans="1:120" x14ac:dyDescent="0.3">
      <c r="A143" s="8" t="s">
        <v>154</v>
      </c>
      <c r="B143" s="8">
        <v>4940</v>
      </c>
      <c r="C143" s="8">
        <v>39</v>
      </c>
      <c r="D143" s="8">
        <v>69</v>
      </c>
      <c r="E143" s="8">
        <v>283</v>
      </c>
      <c r="F143" s="8">
        <v>2470</v>
      </c>
      <c r="G143" s="8">
        <v>2078</v>
      </c>
      <c r="H143" s="8">
        <v>1</v>
      </c>
      <c r="I143" s="8">
        <v>283</v>
      </c>
      <c r="J143" s="8">
        <v>33</v>
      </c>
      <c r="K143" s="8">
        <v>19</v>
      </c>
      <c r="L143" s="8">
        <v>96</v>
      </c>
      <c r="M143" s="8">
        <v>102</v>
      </c>
      <c r="N143" s="8">
        <v>33</v>
      </c>
      <c r="O143" s="8">
        <v>0</v>
      </c>
      <c r="P143" s="8">
        <v>351</v>
      </c>
      <c r="Q143" s="8">
        <v>44</v>
      </c>
      <c r="R143" s="8">
        <v>16</v>
      </c>
      <c r="S143" s="8">
        <v>119</v>
      </c>
      <c r="T143" s="8">
        <v>129</v>
      </c>
      <c r="U143" s="8">
        <v>43</v>
      </c>
      <c r="V143" s="8">
        <v>0</v>
      </c>
      <c r="W143" s="8">
        <v>435</v>
      </c>
      <c r="X143" s="8">
        <v>36</v>
      </c>
      <c r="Y143" s="8">
        <v>26</v>
      </c>
      <c r="Z143" s="8">
        <v>127</v>
      </c>
      <c r="AA143" s="8">
        <v>204</v>
      </c>
      <c r="AB143" s="8">
        <v>42</v>
      </c>
      <c r="AC143" s="8">
        <v>0</v>
      </c>
      <c r="AD143" s="8">
        <v>541</v>
      </c>
      <c r="AE143" s="8">
        <v>40</v>
      </c>
      <c r="AF143" s="8">
        <v>40</v>
      </c>
      <c r="AG143" s="8">
        <v>148</v>
      </c>
      <c r="AH143" s="8">
        <v>255</v>
      </c>
      <c r="AI143" s="8">
        <v>58</v>
      </c>
      <c r="AJ143" s="8">
        <v>0</v>
      </c>
      <c r="AK143" s="8">
        <v>821</v>
      </c>
      <c r="AL143" s="8">
        <v>84</v>
      </c>
      <c r="AM143" s="8">
        <v>49</v>
      </c>
      <c r="AN143" s="8">
        <v>242</v>
      </c>
      <c r="AO143" s="8">
        <v>364</v>
      </c>
      <c r="AP143" s="8">
        <v>82</v>
      </c>
      <c r="AQ143" s="8">
        <v>0</v>
      </c>
      <c r="AR143" s="8">
        <v>909</v>
      </c>
      <c r="AS143" s="8">
        <v>57</v>
      </c>
      <c r="AT143" s="8">
        <v>54</v>
      </c>
      <c r="AU143" s="8">
        <v>237</v>
      </c>
      <c r="AV143" s="8">
        <v>479</v>
      </c>
      <c r="AW143" s="8">
        <v>82</v>
      </c>
      <c r="AX143" s="8">
        <v>0</v>
      </c>
      <c r="AY143" s="8">
        <v>970</v>
      </c>
      <c r="AZ143" s="8">
        <v>75</v>
      </c>
      <c r="BA143" s="8">
        <v>56</v>
      </c>
      <c r="BB143" s="8">
        <v>245</v>
      </c>
      <c r="BC143" s="8">
        <v>478</v>
      </c>
      <c r="BD143" s="8">
        <v>116</v>
      </c>
      <c r="BE143" s="8">
        <v>0</v>
      </c>
      <c r="BF143" s="8">
        <v>925</v>
      </c>
      <c r="BG143" s="8">
        <v>58</v>
      </c>
      <c r="BH143" s="8">
        <v>49</v>
      </c>
      <c r="BI143" s="8">
        <v>266</v>
      </c>
      <c r="BJ143" s="8">
        <v>451</v>
      </c>
      <c r="BK143" s="8">
        <v>101</v>
      </c>
      <c r="BL143" s="8">
        <v>0</v>
      </c>
      <c r="BM143" s="8">
        <v>1069</v>
      </c>
      <c r="BN143" s="8">
        <v>72</v>
      </c>
      <c r="BO143" s="8">
        <v>59</v>
      </c>
      <c r="BP143" s="8">
        <v>278</v>
      </c>
      <c r="BQ143" s="8">
        <v>542</v>
      </c>
      <c r="BR143" s="8">
        <v>118</v>
      </c>
      <c r="BS143" s="8">
        <v>0</v>
      </c>
      <c r="BT143" s="8">
        <v>1077</v>
      </c>
      <c r="BU143" s="8">
        <v>53</v>
      </c>
      <c r="BV143" s="8">
        <v>47</v>
      </c>
      <c r="BW143" s="8">
        <v>381</v>
      </c>
      <c r="BX143" s="8">
        <v>489</v>
      </c>
      <c r="BY143" s="8">
        <v>107</v>
      </c>
      <c r="BZ143" s="8">
        <v>0</v>
      </c>
      <c r="CA143" s="8">
        <v>1297</v>
      </c>
      <c r="CB143" s="8">
        <v>68</v>
      </c>
      <c r="CC143" s="8">
        <v>54</v>
      </c>
      <c r="CD143" s="8">
        <v>466</v>
      </c>
      <c r="CE143" s="8">
        <v>608</v>
      </c>
      <c r="CF143" s="8">
        <v>101</v>
      </c>
      <c r="CG143" s="8">
        <v>0</v>
      </c>
      <c r="CH143" s="8">
        <v>1964</v>
      </c>
      <c r="CI143" s="8">
        <v>105</v>
      </c>
      <c r="CJ143" s="8">
        <v>110</v>
      </c>
      <c r="CK143" s="8">
        <v>814</v>
      </c>
      <c r="CL143" s="8">
        <v>834</v>
      </c>
      <c r="CM143" s="8">
        <v>101</v>
      </c>
      <c r="CN143" s="8">
        <v>0</v>
      </c>
      <c r="CO143" s="8">
        <v>2434</v>
      </c>
      <c r="CP143" s="8">
        <v>174</v>
      </c>
      <c r="CQ143" s="8">
        <v>140</v>
      </c>
      <c r="CR143" s="8">
        <v>978</v>
      </c>
      <c r="CS143" s="8">
        <v>1036</v>
      </c>
      <c r="CT143" s="8">
        <v>106</v>
      </c>
      <c r="CU143" s="8">
        <v>0</v>
      </c>
      <c r="CV143" s="8">
        <v>2231</v>
      </c>
      <c r="CW143" s="8">
        <v>143</v>
      </c>
      <c r="CX143" s="8">
        <v>122</v>
      </c>
      <c r="CY143" s="8">
        <v>814</v>
      </c>
      <c r="CZ143" s="8">
        <v>1031</v>
      </c>
      <c r="DA143" s="8">
        <v>121</v>
      </c>
      <c r="DB143" s="8">
        <v>0</v>
      </c>
      <c r="DC143" s="8">
        <v>1622</v>
      </c>
      <c r="DD143" s="8">
        <v>98</v>
      </c>
      <c r="DE143" s="8">
        <v>95</v>
      </c>
      <c r="DF143" s="8">
        <v>571</v>
      </c>
      <c r="DG143" s="8">
        <v>744</v>
      </c>
      <c r="DH143" s="8">
        <v>114</v>
      </c>
      <c r="DI143" s="8">
        <v>0</v>
      </c>
      <c r="DJ143" s="8">
        <v>514</v>
      </c>
      <c r="DK143" s="8">
        <v>50</v>
      </c>
      <c r="DL143" s="8">
        <v>66</v>
      </c>
      <c r="DM143" s="8">
        <v>248</v>
      </c>
      <c r="DN143" s="8">
        <v>140</v>
      </c>
      <c r="DO143" s="8">
        <v>10</v>
      </c>
      <c r="DP143" s="8">
        <v>0</v>
      </c>
    </row>
    <row r="144" spans="1:120" x14ac:dyDescent="0.3">
      <c r="A144" s="8" t="s">
        <v>157</v>
      </c>
      <c r="B144" s="8">
        <v>1638</v>
      </c>
      <c r="C144" s="8">
        <v>22</v>
      </c>
      <c r="D144" s="8">
        <v>20</v>
      </c>
      <c r="E144" s="8">
        <v>290</v>
      </c>
      <c r="F144" s="8">
        <v>819</v>
      </c>
      <c r="G144" s="8">
        <v>487</v>
      </c>
      <c r="H144" s="8">
        <v>0</v>
      </c>
      <c r="I144" s="8">
        <v>409</v>
      </c>
      <c r="J144" s="8">
        <v>23</v>
      </c>
      <c r="K144" s="8">
        <v>12</v>
      </c>
      <c r="L144" s="8">
        <v>142</v>
      </c>
      <c r="M144" s="8">
        <v>215</v>
      </c>
      <c r="N144" s="8">
        <v>17</v>
      </c>
      <c r="O144" s="8">
        <v>0</v>
      </c>
      <c r="P144" s="8">
        <v>401</v>
      </c>
      <c r="Q144" s="8">
        <v>17</v>
      </c>
      <c r="R144" s="8">
        <v>10</v>
      </c>
      <c r="S144" s="8">
        <v>144</v>
      </c>
      <c r="T144" s="8">
        <v>193</v>
      </c>
      <c r="U144" s="8">
        <v>37</v>
      </c>
      <c r="V144" s="8">
        <v>0</v>
      </c>
      <c r="W144" s="8">
        <v>523</v>
      </c>
      <c r="X144" s="8">
        <v>26</v>
      </c>
      <c r="Y144" s="8">
        <v>7</v>
      </c>
      <c r="Z144" s="8">
        <v>199</v>
      </c>
      <c r="AA144" s="8">
        <v>244</v>
      </c>
      <c r="AB144" s="8">
        <v>47</v>
      </c>
      <c r="AC144" s="8">
        <v>0</v>
      </c>
      <c r="AD144" s="8">
        <v>601</v>
      </c>
      <c r="AE144" s="8">
        <v>20</v>
      </c>
      <c r="AF144" s="8">
        <v>8</v>
      </c>
      <c r="AG144" s="8">
        <v>185</v>
      </c>
      <c r="AH144" s="8">
        <v>325</v>
      </c>
      <c r="AI144" s="8">
        <v>63</v>
      </c>
      <c r="AJ144" s="8">
        <v>0</v>
      </c>
      <c r="AK144" s="8">
        <v>711</v>
      </c>
      <c r="AL144" s="8">
        <v>14</v>
      </c>
      <c r="AM144" s="8">
        <v>8</v>
      </c>
      <c r="AN144" s="8">
        <v>257</v>
      </c>
      <c r="AO144" s="8">
        <v>357</v>
      </c>
      <c r="AP144" s="8">
        <v>75</v>
      </c>
      <c r="AQ144" s="8">
        <v>0</v>
      </c>
      <c r="AR144" s="8">
        <v>826</v>
      </c>
      <c r="AS144" s="8">
        <v>28</v>
      </c>
      <c r="AT144" s="8">
        <v>22</v>
      </c>
      <c r="AU144" s="8">
        <v>245</v>
      </c>
      <c r="AV144" s="8">
        <v>427</v>
      </c>
      <c r="AW144" s="8">
        <v>104</v>
      </c>
      <c r="AX144" s="8">
        <v>0</v>
      </c>
      <c r="AY144" s="8">
        <v>889</v>
      </c>
      <c r="AZ144" s="8">
        <v>36</v>
      </c>
      <c r="BA144" s="8">
        <v>12</v>
      </c>
      <c r="BB144" s="8">
        <v>276</v>
      </c>
      <c r="BC144" s="8">
        <v>474</v>
      </c>
      <c r="BD144" s="8">
        <v>91</v>
      </c>
      <c r="BE144" s="8">
        <v>0</v>
      </c>
      <c r="BF144" s="8">
        <v>1045</v>
      </c>
      <c r="BG144" s="8">
        <v>33</v>
      </c>
      <c r="BH144" s="8">
        <v>15</v>
      </c>
      <c r="BI144" s="8">
        <v>319</v>
      </c>
      <c r="BJ144" s="8">
        <v>555</v>
      </c>
      <c r="BK144" s="8">
        <v>123</v>
      </c>
      <c r="BL144" s="8">
        <v>0</v>
      </c>
      <c r="BM144" s="8">
        <v>1150</v>
      </c>
      <c r="BN144" s="8">
        <v>41</v>
      </c>
      <c r="BO144" s="8">
        <v>25</v>
      </c>
      <c r="BP144" s="8">
        <v>322</v>
      </c>
      <c r="BQ144" s="8">
        <v>622</v>
      </c>
      <c r="BR144" s="8">
        <v>140</v>
      </c>
      <c r="BS144" s="8">
        <v>0</v>
      </c>
      <c r="BT144" s="8">
        <v>1097</v>
      </c>
      <c r="BU144" s="8">
        <v>42</v>
      </c>
      <c r="BV144" s="8">
        <v>21</v>
      </c>
      <c r="BW144" s="8">
        <v>354</v>
      </c>
      <c r="BX144" s="8">
        <v>568</v>
      </c>
      <c r="BY144" s="8">
        <v>112</v>
      </c>
      <c r="BZ144" s="8">
        <v>0</v>
      </c>
      <c r="CA144" s="8">
        <v>1206</v>
      </c>
      <c r="CB144" s="8">
        <v>48</v>
      </c>
      <c r="CC144" s="8">
        <v>28</v>
      </c>
      <c r="CD144" s="8">
        <v>398</v>
      </c>
      <c r="CE144" s="8">
        <v>630</v>
      </c>
      <c r="CF144" s="8">
        <v>102</v>
      </c>
      <c r="CG144" s="8">
        <v>0</v>
      </c>
      <c r="CH144" s="8">
        <v>1267</v>
      </c>
      <c r="CI144" s="8">
        <v>46</v>
      </c>
      <c r="CJ144" s="8">
        <v>24</v>
      </c>
      <c r="CK144" s="8">
        <v>437</v>
      </c>
      <c r="CL144" s="8">
        <v>657</v>
      </c>
      <c r="CM144" s="8">
        <v>103</v>
      </c>
      <c r="CN144" s="8">
        <v>0</v>
      </c>
      <c r="CO144" s="8">
        <v>1443</v>
      </c>
      <c r="CP144" s="8">
        <v>67</v>
      </c>
      <c r="CQ144" s="8">
        <v>38</v>
      </c>
      <c r="CR144" s="8">
        <v>501</v>
      </c>
      <c r="CS144" s="8">
        <v>720</v>
      </c>
      <c r="CT144" s="8">
        <v>117</v>
      </c>
      <c r="CU144" s="8">
        <v>0</v>
      </c>
      <c r="CV144" s="8">
        <v>1400</v>
      </c>
      <c r="CW144" s="8">
        <v>80</v>
      </c>
      <c r="CX144" s="8">
        <v>24</v>
      </c>
      <c r="CY144" s="8">
        <v>436</v>
      </c>
      <c r="CZ144" s="8">
        <v>755</v>
      </c>
      <c r="DA144" s="8">
        <v>105</v>
      </c>
      <c r="DB144" s="8">
        <v>0</v>
      </c>
      <c r="DC144" s="8">
        <v>1529</v>
      </c>
      <c r="DD144" s="8">
        <v>48</v>
      </c>
      <c r="DE144" s="8">
        <v>38</v>
      </c>
      <c r="DF144" s="8">
        <v>482</v>
      </c>
      <c r="DG144" s="8">
        <v>823</v>
      </c>
      <c r="DH144" s="8">
        <v>138</v>
      </c>
      <c r="DI144" s="8">
        <v>0</v>
      </c>
      <c r="DJ144" s="8">
        <v>493</v>
      </c>
      <c r="DK144" s="8">
        <v>19</v>
      </c>
      <c r="DL144" s="8">
        <v>27</v>
      </c>
      <c r="DM144" s="8">
        <v>248</v>
      </c>
      <c r="DN144" s="8">
        <v>180</v>
      </c>
      <c r="DO144" s="8">
        <v>19</v>
      </c>
      <c r="DP144" s="8">
        <v>0</v>
      </c>
    </row>
    <row r="145" spans="1:120" x14ac:dyDescent="0.3">
      <c r="A145" s="8" t="s">
        <v>161</v>
      </c>
      <c r="B145" s="8">
        <v>1208</v>
      </c>
      <c r="C145" s="8">
        <v>29</v>
      </c>
      <c r="D145" s="8">
        <v>17</v>
      </c>
      <c r="E145" s="8">
        <v>145</v>
      </c>
      <c r="F145" s="8">
        <v>467</v>
      </c>
      <c r="G145" s="8">
        <v>550</v>
      </c>
      <c r="H145" s="8">
        <v>0</v>
      </c>
      <c r="I145" s="8">
        <v>273</v>
      </c>
      <c r="J145" s="8">
        <v>56</v>
      </c>
      <c r="K145" s="8">
        <v>7</v>
      </c>
      <c r="L145" s="8">
        <v>110</v>
      </c>
      <c r="M145" s="8">
        <v>88</v>
      </c>
      <c r="N145" s="8">
        <v>12</v>
      </c>
      <c r="O145" s="8">
        <v>0</v>
      </c>
      <c r="P145" s="8">
        <v>276</v>
      </c>
      <c r="Q145" s="8">
        <v>50</v>
      </c>
      <c r="R145" s="8">
        <v>8</v>
      </c>
      <c r="S145" s="8">
        <v>122</v>
      </c>
      <c r="T145" s="8">
        <v>89</v>
      </c>
      <c r="U145" s="8">
        <v>7</v>
      </c>
      <c r="V145" s="8">
        <v>0</v>
      </c>
      <c r="W145" s="8">
        <v>263</v>
      </c>
      <c r="X145" s="8">
        <v>28</v>
      </c>
      <c r="Y145" s="8">
        <v>7</v>
      </c>
      <c r="Z145" s="8">
        <v>118</v>
      </c>
      <c r="AA145" s="8">
        <v>92</v>
      </c>
      <c r="AB145" s="8">
        <v>18</v>
      </c>
      <c r="AC145" s="8">
        <v>0</v>
      </c>
      <c r="AD145" s="8">
        <v>267</v>
      </c>
      <c r="AE145" s="8">
        <v>35</v>
      </c>
      <c r="AF145" s="8">
        <v>7</v>
      </c>
      <c r="AG145" s="8">
        <v>102</v>
      </c>
      <c r="AH145" s="8">
        <v>103</v>
      </c>
      <c r="AI145" s="8">
        <v>20</v>
      </c>
      <c r="AJ145" s="8">
        <v>0</v>
      </c>
      <c r="AK145" s="8">
        <v>311</v>
      </c>
      <c r="AL145" s="8">
        <v>24</v>
      </c>
      <c r="AM145" s="8">
        <v>8</v>
      </c>
      <c r="AN145" s="8">
        <v>132</v>
      </c>
      <c r="AO145" s="8">
        <v>122</v>
      </c>
      <c r="AP145" s="8">
        <v>25</v>
      </c>
      <c r="AQ145" s="8">
        <v>0</v>
      </c>
      <c r="AR145" s="8">
        <v>299</v>
      </c>
      <c r="AS145" s="8">
        <v>16</v>
      </c>
      <c r="AT145" s="8">
        <v>4</v>
      </c>
      <c r="AU145" s="8">
        <v>110</v>
      </c>
      <c r="AV145" s="8">
        <v>148</v>
      </c>
      <c r="AW145" s="8">
        <v>21</v>
      </c>
      <c r="AX145" s="8">
        <v>0</v>
      </c>
      <c r="AY145" s="8">
        <v>411</v>
      </c>
      <c r="AZ145" s="8">
        <v>29</v>
      </c>
      <c r="BA145" s="8">
        <v>11</v>
      </c>
      <c r="BB145" s="8">
        <v>147</v>
      </c>
      <c r="BC145" s="8">
        <v>202</v>
      </c>
      <c r="BD145" s="8">
        <v>22</v>
      </c>
      <c r="BE145" s="8">
        <v>0</v>
      </c>
      <c r="BF145" s="8">
        <v>487</v>
      </c>
      <c r="BG145" s="8">
        <v>40</v>
      </c>
      <c r="BH145" s="8">
        <v>11</v>
      </c>
      <c r="BI145" s="8">
        <v>196</v>
      </c>
      <c r="BJ145" s="8">
        <v>217</v>
      </c>
      <c r="BK145" s="8">
        <v>23</v>
      </c>
      <c r="BL145" s="8">
        <v>0</v>
      </c>
      <c r="BM145" s="8">
        <v>542</v>
      </c>
      <c r="BN145" s="8">
        <v>56</v>
      </c>
      <c r="BO145" s="8">
        <v>12</v>
      </c>
      <c r="BP145" s="8">
        <v>213</v>
      </c>
      <c r="BQ145" s="8">
        <v>229</v>
      </c>
      <c r="BR145" s="8">
        <v>32</v>
      </c>
      <c r="BS145" s="8">
        <v>0</v>
      </c>
      <c r="BT145" s="8">
        <v>528</v>
      </c>
      <c r="BU145" s="8">
        <v>31</v>
      </c>
      <c r="BV145" s="8">
        <v>12</v>
      </c>
      <c r="BW145" s="8">
        <v>230</v>
      </c>
      <c r="BX145" s="8">
        <v>216</v>
      </c>
      <c r="BY145" s="8">
        <v>39</v>
      </c>
      <c r="BZ145" s="8">
        <v>0</v>
      </c>
      <c r="CA145" s="8">
        <v>794</v>
      </c>
      <c r="CB145" s="8">
        <v>79</v>
      </c>
      <c r="CC145" s="8">
        <v>18</v>
      </c>
      <c r="CD145" s="8">
        <v>339</v>
      </c>
      <c r="CE145" s="8">
        <v>330</v>
      </c>
      <c r="CF145" s="8">
        <v>28</v>
      </c>
      <c r="CG145" s="8">
        <v>0</v>
      </c>
      <c r="CH145" s="8">
        <v>1021</v>
      </c>
      <c r="CI145" s="8">
        <v>95</v>
      </c>
      <c r="CJ145" s="8">
        <v>30</v>
      </c>
      <c r="CK145" s="8">
        <v>444</v>
      </c>
      <c r="CL145" s="8">
        <v>417</v>
      </c>
      <c r="CM145" s="8">
        <v>35</v>
      </c>
      <c r="CN145" s="8">
        <v>0</v>
      </c>
      <c r="CO145" s="8">
        <v>1191</v>
      </c>
      <c r="CP145" s="8">
        <v>98</v>
      </c>
      <c r="CQ145" s="8">
        <v>35</v>
      </c>
      <c r="CR145" s="8">
        <v>514</v>
      </c>
      <c r="CS145" s="8">
        <v>511</v>
      </c>
      <c r="CT145" s="8">
        <v>33</v>
      </c>
      <c r="CU145" s="8">
        <v>0</v>
      </c>
      <c r="CV145" s="8">
        <v>1227</v>
      </c>
      <c r="CW145" s="8">
        <v>104</v>
      </c>
      <c r="CX145" s="8">
        <v>36</v>
      </c>
      <c r="CY145" s="8">
        <v>500</v>
      </c>
      <c r="CZ145" s="8">
        <v>541</v>
      </c>
      <c r="DA145" s="8">
        <v>46</v>
      </c>
      <c r="DB145" s="8">
        <v>0</v>
      </c>
      <c r="DC145" s="8">
        <v>968</v>
      </c>
      <c r="DD145" s="8">
        <v>62</v>
      </c>
      <c r="DE145" s="8">
        <v>36</v>
      </c>
      <c r="DF145" s="8">
        <v>373</v>
      </c>
      <c r="DG145" s="8">
        <v>439</v>
      </c>
      <c r="DH145" s="8">
        <v>58</v>
      </c>
      <c r="DI145" s="8">
        <v>0</v>
      </c>
      <c r="DJ145" s="8">
        <v>374</v>
      </c>
      <c r="DK145" s="8">
        <v>31</v>
      </c>
      <c r="DL145" s="8">
        <v>37</v>
      </c>
      <c r="DM145" s="8">
        <v>188</v>
      </c>
      <c r="DN145" s="8">
        <v>111</v>
      </c>
      <c r="DO145" s="8">
        <v>7</v>
      </c>
      <c r="DP145" s="8">
        <v>0</v>
      </c>
    </row>
    <row r="146" spans="1:120" x14ac:dyDescent="0.3">
      <c r="A146" s="8" t="s">
        <v>160</v>
      </c>
      <c r="B146" s="8">
        <v>727</v>
      </c>
      <c r="C146" s="8">
        <v>62</v>
      </c>
      <c r="D146" s="8">
        <v>22</v>
      </c>
      <c r="E146" s="8">
        <v>275</v>
      </c>
      <c r="F146" s="8">
        <v>323</v>
      </c>
      <c r="G146" s="8">
        <v>45</v>
      </c>
      <c r="H146" s="8">
        <v>0</v>
      </c>
      <c r="I146" s="8">
        <v>461</v>
      </c>
      <c r="J146" s="8">
        <v>72</v>
      </c>
      <c r="K146" s="8">
        <v>27</v>
      </c>
      <c r="L146" s="8">
        <v>200</v>
      </c>
      <c r="M146" s="8">
        <v>151</v>
      </c>
      <c r="N146" s="8">
        <v>11</v>
      </c>
      <c r="O146" s="8">
        <v>0</v>
      </c>
      <c r="P146" s="8">
        <v>383</v>
      </c>
      <c r="Q146" s="8">
        <v>64</v>
      </c>
      <c r="R146" s="8">
        <v>14</v>
      </c>
      <c r="S146" s="8">
        <v>175</v>
      </c>
      <c r="T146" s="8">
        <v>122</v>
      </c>
      <c r="U146" s="8">
        <v>8</v>
      </c>
      <c r="V146" s="8">
        <v>0</v>
      </c>
      <c r="W146" s="8">
        <v>484</v>
      </c>
      <c r="X146" s="8">
        <v>78</v>
      </c>
      <c r="Y146" s="8">
        <v>27</v>
      </c>
      <c r="Z146" s="8">
        <v>187</v>
      </c>
      <c r="AA146" s="8">
        <v>180</v>
      </c>
      <c r="AB146" s="8">
        <v>12</v>
      </c>
      <c r="AC146" s="8">
        <v>0</v>
      </c>
      <c r="AD146" s="8">
        <v>429</v>
      </c>
      <c r="AE146" s="8">
        <v>38</v>
      </c>
      <c r="AF146" s="8">
        <v>15</v>
      </c>
      <c r="AG146" s="8">
        <v>182</v>
      </c>
      <c r="AH146" s="8">
        <v>174</v>
      </c>
      <c r="AI146" s="8">
        <v>20</v>
      </c>
      <c r="AJ146" s="8">
        <v>0</v>
      </c>
      <c r="AK146" s="8">
        <v>499</v>
      </c>
      <c r="AL146" s="8">
        <v>47</v>
      </c>
      <c r="AM146" s="8">
        <v>25</v>
      </c>
      <c r="AN146" s="8">
        <v>219</v>
      </c>
      <c r="AO146" s="8">
        <v>186</v>
      </c>
      <c r="AP146" s="8">
        <v>22</v>
      </c>
      <c r="AQ146" s="8">
        <v>0</v>
      </c>
      <c r="AR146" s="8">
        <v>512</v>
      </c>
      <c r="AS146" s="8">
        <v>63</v>
      </c>
      <c r="AT146" s="8">
        <v>25</v>
      </c>
      <c r="AU146" s="8">
        <v>176</v>
      </c>
      <c r="AV146" s="8">
        <v>220</v>
      </c>
      <c r="AW146" s="8">
        <v>28</v>
      </c>
      <c r="AX146" s="8">
        <v>0</v>
      </c>
      <c r="AY146" s="8">
        <v>604</v>
      </c>
      <c r="AZ146" s="8">
        <v>70</v>
      </c>
      <c r="BA146" s="8">
        <v>23</v>
      </c>
      <c r="BB146" s="8">
        <v>247</v>
      </c>
      <c r="BC146" s="8">
        <v>242</v>
      </c>
      <c r="BD146" s="8">
        <v>22</v>
      </c>
      <c r="BE146" s="8">
        <v>0</v>
      </c>
      <c r="BF146" s="8">
        <v>599</v>
      </c>
      <c r="BG146" s="8">
        <v>66</v>
      </c>
      <c r="BH146" s="8">
        <v>31</v>
      </c>
      <c r="BI146" s="8">
        <v>241</v>
      </c>
      <c r="BJ146" s="8">
        <v>239</v>
      </c>
      <c r="BK146" s="8">
        <v>22</v>
      </c>
      <c r="BL146" s="8">
        <v>0</v>
      </c>
      <c r="BM146" s="8">
        <v>655</v>
      </c>
      <c r="BN146" s="8">
        <v>60</v>
      </c>
      <c r="BO146" s="8">
        <v>42</v>
      </c>
      <c r="BP146" s="8">
        <v>258</v>
      </c>
      <c r="BQ146" s="8">
        <v>262</v>
      </c>
      <c r="BR146" s="8">
        <v>33</v>
      </c>
      <c r="BS146" s="8">
        <v>0</v>
      </c>
      <c r="BT146" s="8">
        <v>692</v>
      </c>
      <c r="BU146" s="8">
        <v>81</v>
      </c>
      <c r="BV146" s="8">
        <v>31</v>
      </c>
      <c r="BW146" s="8">
        <v>283</v>
      </c>
      <c r="BX146" s="8">
        <v>272</v>
      </c>
      <c r="BY146" s="8">
        <v>25</v>
      </c>
      <c r="BZ146" s="8">
        <v>0</v>
      </c>
      <c r="CA146" s="8">
        <v>766</v>
      </c>
      <c r="CB146" s="8">
        <v>104</v>
      </c>
      <c r="CC146" s="8">
        <v>34</v>
      </c>
      <c r="CD146" s="8">
        <v>318</v>
      </c>
      <c r="CE146" s="8">
        <v>275</v>
      </c>
      <c r="CF146" s="8">
        <v>35</v>
      </c>
      <c r="CG146" s="8">
        <v>0</v>
      </c>
      <c r="CH146" s="8">
        <v>834</v>
      </c>
      <c r="CI146" s="8">
        <v>111</v>
      </c>
      <c r="CJ146" s="8">
        <v>37</v>
      </c>
      <c r="CK146" s="8">
        <v>402</v>
      </c>
      <c r="CL146" s="8">
        <v>254</v>
      </c>
      <c r="CM146" s="8">
        <v>30</v>
      </c>
      <c r="CN146" s="8">
        <v>0</v>
      </c>
      <c r="CO146" s="8">
        <v>777</v>
      </c>
      <c r="CP146" s="8">
        <v>92</v>
      </c>
      <c r="CQ146" s="8">
        <v>44</v>
      </c>
      <c r="CR146" s="8">
        <v>341</v>
      </c>
      <c r="CS146" s="8">
        <v>269</v>
      </c>
      <c r="CT146" s="8">
        <v>31</v>
      </c>
      <c r="CU146" s="8">
        <v>0</v>
      </c>
      <c r="CV146" s="8">
        <v>821</v>
      </c>
      <c r="CW146" s="8">
        <v>89</v>
      </c>
      <c r="CX146" s="8">
        <v>46</v>
      </c>
      <c r="CY146" s="8">
        <v>352</v>
      </c>
      <c r="CZ146" s="8">
        <v>297</v>
      </c>
      <c r="DA146" s="8">
        <v>37</v>
      </c>
      <c r="DB146" s="8">
        <v>0</v>
      </c>
      <c r="DC146" s="8">
        <v>795</v>
      </c>
      <c r="DD146" s="8">
        <v>91</v>
      </c>
      <c r="DE146" s="8">
        <v>51</v>
      </c>
      <c r="DF146" s="8">
        <v>343</v>
      </c>
      <c r="DG146" s="8">
        <v>280</v>
      </c>
      <c r="DH146" s="8">
        <v>30</v>
      </c>
      <c r="DI146" s="8">
        <v>0</v>
      </c>
      <c r="DJ146" s="8">
        <v>568</v>
      </c>
      <c r="DK146" s="8">
        <v>48</v>
      </c>
      <c r="DL146" s="8">
        <v>119</v>
      </c>
      <c r="DM146" s="8">
        <v>286</v>
      </c>
      <c r="DN146" s="8">
        <v>109</v>
      </c>
      <c r="DO146" s="8">
        <v>6</v>
      </c>
      <c r="DP146" s="8">
        <v>0</v>
      </c>
    </row>
    <row r="147" spans="1:120" x14ac:dyDescent="0.3">
      <c r="A147" s="8" t="s">
        <v>158</v>
      </c>
      <c r="B147" s="8">
        <v>930</v>
      </c>
      <c r="C147" s="8">
        <v>147</v>
      </c>
      <c r="D147" s="8">
        <v>47</v>
      </c>
      <c r="E147" s="8">
        <v>313</v>
      </c>
      <c r="F147" s="8">
        <v>363</v>
      </c>
      <c r="G147" s="8">
        <v>60</v>
      </c>
      <c r="H147" s="8">
        <v>0</v>
      </c>
      <c r="I147" s="8">
        <v>586</v>
      </c>
      <c r="J147" s="8">
        <v>143</v>
      </c>
      <c r="K147" s="8">
        <v>18</v>
      </c>
      <c r="L147" s="8">
        <v>200</v>
      </c>
      <c r="M147" s="8">
        <v>205</v>
      </c>
      <c r="N147" s="8">
        <v>20</v>
      </c>
      <c r="O147" s="8">
        <v>0</v>
      </c>
      <c r="P147" s="8">
        <v>548</v>
      </c>
      <c r="Q147" s="8">
        <v>110</v>
      </c>
      <c r="R147" s="8">
        <v>22</v>
      </c>
      <c r="S147" s="8">
        <v>193</v>
      </c>
      <c r="T147" s="8">
        <v>200</v>
      </c>
      <c r="U147" s="8">
        <v>23</v>
      </c>
      <c r="V147" s="8">
        <v>0</v>
      </c>
      <c r="W147" s="8">
        <v>683</v>
      </c>
      <c r="X147" s="8">
        <v>124</v>
      </c>
      <c r="Y147" s="8">
        <v>39</v>
      </c>
      <c r="Z147" s="8">
        <v>211</v>
      </c>
      <c r="AA147" s="8">
        <v>275</v>
      </c>
      <c r="AB147" s="8">
        <v>34</v>
      </c>
      <c r="AC147" s="8">
        <v>0</v>
      </c>
      <c r="AD147" s="8">
        <v>640</v>
      </c>
      <c r="AE147" s="8">
        <v>111</v>
      </c>
      <c r="AF147" s="8">
        <v>40</v>
      </c>
      <c r="AG147" s="8">
        <v>200</v>
      </c>
      <c r="AH147" s="8">
        <v>249</v>
      </c>
      <c r="AI147" s="8">
        <v>40</v>
      </c>
      <c r="AJ147" s="8">
        <v>0</v>
      </c>
      <c r="AK147" s="8">
        <v>707</v>
      </c>
      <c r="AL147" s="8">
        <v>105</v>
      </c>
      <c r="AM147" s="8">
        <v>44</v>
      </c>
      <c r="AN147" s="8">
        <v>215</v>
      </c>
      <c r="AO147" s="8">
        <v>304</v>
      </c>
      <c r="AP147" s="8">
        <v>39</v>
      </c>
      <c r="AQ147" s="8">
        <v>0</v>
      </c>
      <c r="AR147" s="8">
        <v>729</v>
      </c>
      <c r="AS147" s="8">
        <v>109</v>
      </c>
      <c r="AT147" s="8">
        <v>41</v>
      </c>
      <c r="AU147" s="8">
        <v>214</v>
      </c>
      <c r="AV147" s="8">
        <v>310</v>
      </c>
      <c r="AW147" s="8">
        <v>55</v>
      </c>
      <c r="AX147" s="8">
        <v>0</v>
      </c>
      <c r="AY147" s="8">
        <v>694</v>
      </c>
      <c r="AZ147" s="8">
        <v>97</v>
      </c>
      <c r="BA147" s="8">
        <v>32</v>
      </c>
      <c r="BB147" s="8">
        <v>218</v>
      </c>
      <c r="BC147" s="8">
        <v>291</v>
      </c>
      <c r="BD147" s="8">
        <v>56</v>
      </c>
      <c r="BE147" s="8">
        <v>0</v>
      </c>
      <c r="BF147" s="8">
        <v>685</v>
      </c>
      <c r="BG147" s="8">
        <v>103</v>
      </c>
      <c r="BH147" s="8">
        <v>32</v>
      </c>
      <c r="BI147" s="8">
        <v>206</v>
      </c>
      <c r="BJ147" s="8">
        <v>296</v>
      </c>
      <c r="BK147" s="8">
        <v>48</v>
      </c>
      <c r="BL147" s="8">
        <v>0</v>
      </c>
      <c r="BM147" s="8">
        <v>828</v>
      </c>
      <c r="BN147" s="8">
        <v>127</v>
      </c>
      <c r="BO147" s="8">
        <v>47</v>
      </c>
      <c r="BP147" s="8">
        <v>276</v>
      </c>
      <c r="BQ147" s="8">
        <v>337</v>
      </c>
      <c r="BR147" s="8">
        <v>41</v>
      </c>
      <c r="BS147" s="8">
        <v>0</v>
      </c>
      <c r="BT147" s="8">
        <v>869</v>
      </c>
      <c r="BU147" s="8">
        <v>126</v>
      </c>
      <c r="BV147" s="8">
        <v>37</v>
      </c>
      <c r="BW147" s="8">
        <v>305</v>
      </c>
      <c r="BX147" s="8">
        <v>341</v>
      </c>
      <c r="BY147" s="8">
        <v>59</v>
      </c>
      <c r="BZ147" s="8">
        <v>1</v>
      </c>
      <c r="CA147" s="8">
        <v>966</v>
      </c>
      <c r="CB147" s="8">
        <v>183</v>
      </c>
      <c r="CC147" s="8">
        <v>70</v>
      </c>
      <c r="CD147" s="8">
        <v>323</v>
      </c>
      <c r="CE147" s="8">
        <v>333</v>
      </c>
      <c r="CF147" s="8">
        <v>57</v>
      </c>
      <c r="CG147" s="8">
        <v>0</v>
      </c>
      <c r="CH147" s="8">
        <v>991</v>
      </c>
      <c r="CI147" s="8">
        <v>178</v>
      </c>
      <c r="CJ147" s="8">
        <v>50</v>
      </c>
      <c r="CK147" s="8">
        <v>367</v>
      </c>
      <c r="CL147" s="8">
        <v>350</v>
      </c>
      <c r="CM147" s="8">
        <v>46</v>
      </c>
      <c r="CN147" s="8">
        <v>0</v>
      </c>
      <c r="CO147" s="8">
        <v>880</v>
      </c>
      <c r="CP147" s="8">
        <v>130</v>
      </c>
      <c r="CQ147" s="8">
        <v>46</v>
      </c>
      <c r="CR147" s="8">
        <v>336</v>
      </c>
      <c r="CS147" s="8">
        <v>317</v>
      </c>
      <c r="CT147" s="8">
        <v>51</v>
      </c>
      <c r="CU147" s="8">
        <v>0</v>
      </c>
      <c r="CV147" s="8">
        <v>659</v>
      </c>
      <c r="CW147" s="8">
        <v>106</v>
      </c>
      <c r="CX147" s="8">
        <v>43</v>
      </c>
      <c r="CY147" s="8">
        <v>244</v>
      </c>
      <c r="CZ147" s="8">
        <v>242</v>
      </c>
      <c r="DA147" s="8">
        <v>24</v>
      </c>
      <c r="DB147" s="8">
        <v>0</v>
      </c>
      <c r="DC147" s="8">
        <v>551</v>
      </c>
      <c r="DD147" s="8">
        <v>43</v>
      </c>
      <c r="DE147" s="8">
        <v>37</v>
      </c>
      <c r="DF147" s="8">
        <v>227</v>
      </c>
      <c r="DG147" s="8">
        <v>206</v>
      </c>
      <c r="DH147" s="8">
        <v>38</v>
      </c>
      <c r="DI147" s="8">
        <v>0</v>
      </c>
      <c r="DJ147" s="8">
        <v>496</v>
      </c>
      <c r="DK147" s="8">
        <v>56</v>
      </c>
      <c r="DL147" s="8">
        <v>69</v>
      </c>
      <c r="DM147" s="8">
        <v>203</v>
      </c>
      <c r="DN147" s="8">
        <v>162</v>
      </c>
      <c r="DO147" s="8">
        <v>6</v>
      </c>
      <c r="DP147" s="8">
        <v>0</v>
      </c>
    </row>
    <row r="148" spans="1:120" x14ac:dyDescent="0.3">
      <c r="A148" s="8" t="s">
        <v>163</v>
      </c>
      <c r="B148" s="8">
        <v>971</v>
      </c>
      <c r="C148" s="8">
        <v>64</v>
      </c>
      <c r="D148" s="8">
        <v>10</v>
      </c>
      <c r="E148" s="8">
        <v>163</v>
      </c>
      <c r="F148" s="8">
        <v>404</v>
      </c>
      <c r="G148" s="8">
        <v>330</v>
      </c>
      <c r="H148" s="8">
        <v>0</v>
      </c>
      <c r="I148" s="8">
        <v>295</v>
      </c>
      <c r="J148" s="8">
        <v>47</v>
      </c>
      <c r="K148" s="8">
        <v>9</v>
      </c>
      <c r="L148" s="8">
        <v>89</v>
      </c>
      <c r="M148" s="8">
        <v>135</v>
      </c>
      <c r="N148" s="8">
        <v>15</v>
      </c>
      <c r="O148" s="8">
        <v>0</v>
      </c>
      <c r="P148" s="8">
        <v>349</v>
      </c>
      <c r="Q148" s="8">
        <v>57</v>
      </c>
      <c r="R148" s="8">
        <v>7</v>
      </c>
      <c r="S148" s="8">
        <v>129</v>
      </c>
      <c r="T148" s="8">
        <v>151</v>
      </c>
      <c r="U148" s="8">
        <v>5</v>
      </c>
      <c r="V148" s="8">
        <v>0</v>
      </c>
      <c r="W148" s="8">
        <v>367</v>
      </c>
      <c r="X148" s="8">
        <v>54</v>
      </c>
      <c r="Y148" s="8">
        <v>11</v>
      </c>
      <c r="Z148" s="8">
        <v>128</v>
      </c>
      <c r="AA148" s="8">
        <v>152</v>
      </c>
      <c r="AB148" s="8">
        <v>22</v>
      </c>
      <c r="AC148" s="8">
        <v>0</v>
      </c>
      <c r="AD148" s="8">
        <v>405</v>
      </c>
      <c r="AE148" s="8">
        <v>62</v>
      </c>
      <c r="AF148" s="8">
        <v>12</v>
      </c>
      <c r="AG148" s="8">
        <v>140</v>
      </c>
      <c r="AH148" s="8">
        <v>178</v>
      </c>
      <c r="AI148" s="8">
        <v>13</v>
      </c>
      <c r="AJ148" s="8">
        <v>0</v>
      </c>
      <c r="AK148" s="8">
        <v>320</v>
      </c>
      <c r="AL148" s="8">
        <v>59</v>
      </c>
      <c r="AM148" s="8">
        <v>9</v>
      </c>
      <c r="AN148" s="8">
        <v>108</v>
      </c>
      <c r="AO148" s="8">
        <v>126</v>
      </c>
      <c r="AP148" s="8">
        <v>18</v>
      </c>
      <c r="AQ148" s="8">
        <v>0</v>
      </c>
      <c r="AR148" s="8">
        <v>386</v>
      </c>
      <c r="AS148" s="8">
        <v>75</v>
      </c>
      <c r="AT148" s="8">
        <v>8</v>
      </c>
      <c r="AU148" s="8">
        <v>137</v>
      </c>
      <c r="AV148" s="8">
        <v>153</v>
      </c>
      <c r="AW148" s="8">
        <v>13</v>
      </c>
      <c r="AX148" s="8">
        <v>0</v>
      </c>
      <c r="AY148" s="8">
        <v>325</v>
      </c>
      <c r="AZ148" s="8">
        <v>36</v>
      </c>
      <c r="BA148" s="8">
        <v>8</v>
      </c>
      <c r="BB148" s="8">
        <v>121</v>
      </c>
      <c r="BC148" s="8">
        <v>145</v>
      </c>
      <c r="BD148" s="8">
        <v>15</v>
      </c>
      <c r="BE148" s="8">
        <v>0</v>
      </c>
      <c r="BF148" s="8">
        <v>352</v>
      </c>
      <c r="BG148" s="8">
        <v>41</v>
      </c>
      <c r="BH148" s="8">
        <v>5</v>
      </c>
      <c r="BI148" s="8">
        <v>136</v>
      </c>
      <c r="BJ148" s="8">
        <v>154</v>
      </c>
      <c r="BK148" s="8">
        <v>16</v>
      </c>
      <c r="BL148" s="8">
        <v>0</v>
      </c>
      <c r="BM148" s="8">
        <v>406</v>
      </c>
      <c r="BN148" s="8">
        <v>66</v>
      </c>
      <c r="BO148" s="8">
        <v>15</v>
      </c>
      <c r="BP148" s="8">
        <v>127</v>
      </c>
      <c r="BQ148" s="8">
        <v>180</v>
      </c>
      <c r="BR148" s="8">
        <v>18</v>
      </c>
      <c r="BS148" s="8">
        <v>0</v>
      </c>
      <c r="BT148" s="8">
        <v>464</v>
      </c>
      <c r="BU148" s="8">
        <v>75</v>
      </c>
      <c r="BV148" s="8">
        <v>8</v>
      </c>
      <c r="BW148" s="8">
        <v>165</v>
      </c>
      <c r="BX148" s="8">
        <v>201</v>
      </c>
      <c r="BY148" s="8">
        <v>15</v>
      </c>
      <c r="BZ148" s="8">
        <v>0</v>
      </c>
      <c r="CA148" s="8">
        <v>659</v>
      </c>
      <c r="CB148" s="8">
        <v>122</v>
      </c>
      <c r="CC148" s="8">
        <v>13</v>
      </c>
      <c r="CD148" s="8">
        <v>233</v>
      </c>
      <c r="CE148" s="8">
        <v>277</v>
      </c>
      <c r="CF148" s="8">
        <v>14</v>
      </c>
      <c r="CG148" s="8">
        <v>0</v>
      </c>
      <c r="CH148" s="8">
        <v>741</v>
      </c>
      <c r="CI148" s="8">
        <v>132</v>
      </c>
      <c r="CJ148" s="8">
        <v>9</v>
      </c>
      <c r="CK148" s="8">
        <v>235</v>
      </c>
      <c r="CL148" s="8">
        <v>347</v>
      </c>
      <c r="CM148" s="8">
        <v>18</v>
      </c>
      <c r="CN148" s="8">
        <v>0</v>
      </c>
      <c r="CO148" s="8">
        <v>655</v>
      </c>
      <c r="CP148" s="8">
        <v>130</v>
      </c>
      <c r="CQ148" s="8">
        <v>13</v>
      </c>
      <c r="CR148" s="8">
        <v>175</v>
      </c>
      <c r="CS148" s="8">
        <v>318</v>
      </c>
      <c r="CT148" s="8">
        <v>19</v>
      </c>
      <c r="CU148" s="8">
        <v>0</v>
      </c>
      <c r="CV148" s="8">
        <v>533</v>
      </c>
      <c r="CW148" s="8">
        <v>86</v>
      </c>
      <c r="CX148" s="8">
        <v>9</v>
      </c>
      <c r="CY148" s="8">
        <v>156</v>
      </c>
      <c r="CZ148" s="8">
        <v>265</v>
      </c>
      <c r="DA148" s="8">
        <v>17</v>
      </c>
      <c r="DB148" s="8">
        <v>0</v>
      </c>
      <c r="DC148" s="8">
        <v>495</v>
      </c>
      <c r="DD148" s="8">
        <v>82</v>
      </c>
      <c r="DE148" s="8">
        <v>5</v>
      </c>
      <c r="DF148" s="8">
        <v>127</v>
      </c>
      <c r="DG148" s="8">
        <v>256</v>
      </c>
      <c r="DH148" s="8">
        <v>25</v>
      </c>
      <c r="DI148" s="8">
        <v>0</v>
      </c>
      <c r="DJ148" s="8">
        <v>307</v>
      </c>
      <c r="DK148" s="8">
        <v>36</v>
      </c>
      <c r="DL148" s="8">
        <v>20</v>
      </c>
      <c r="DM148" s="8">
        <v>153</v>
      </c>
      <c r="DN148" s="8">
        <v>97</v>
      </c>
      <c r="DO148" s="8">
        <v>1</v>
      </c>
      <c r="DP148" s="8">
        <v>0</v>
      </c>
    </row>
    <row r="149" spans="1:120" x14ac:dyDescent="0.3">
      <c r="A149" s="8" t="s">
        <v>164</v>
      </c>
      <c r="B149" s="8">
        <v>760</v>
      </c>
      <c r="C149" s="8">
        <v>94</v>
      </c>
      <c r="D149" s="8">
        <v>83</v>
      </c>
      <c r="E149" s="8">
        <v>265</v>
      </c>
      <c r="F149" s="8">
        <v>293</v>
      </c>
      <c r="G149" s="8">
        <v>25</v>
      </c>
      <c r="H149" s="8">
        <v>0</v>
      </c>
      <c r="I149" s="8">
        <v>210</v>
      </c>
      <c r="J149" s="8">
        <v>52</v>
      </c>
      <c r="K149" s="8">
        <v>19</v>
      </c>
      <c r="L149" s="8">
        <v>85</v>
      </c>
      <c r="M149" s="8">
        <v>50</v>
      </c>
      <c r="N149" s="8">
        <v>4</v>
      </c>
      <c r="O149" s="8">
        <v>0</v>
      </c>
      <c r="P149" s="8">
        <v>289</v>
      </c>
      <c r="Q149" s="8">
        <v>81</v>
      </c>
      <c r="R149" s="8">
        <v>15</v>
      </c>
      <c r="S149" s="8">
        <v>123</v>
      </c>
      <c r="T149" s="8">
        <v>67</v>
      </c>
      <c r="U149" s="8">
        <v>3</v>
      </c>
      <c r="V149" s="8">
        <v>0</v>
      </c>
      <c r="W149" s="8">
        <v>282</v>
      </c>
      <c r="X149" s="8">
        <v>59</v>
      </c>
      <c r="Y149" s="8">
        <v>26</v>
      </c>
      <c r="Z149" s="8">
        <v>97</v>
      </c>
      <c r="AA149" s="8">
        <v>96</v>
      </c>
      <c r="AB149" s="8">
        <v>4</v>
      </c>
      <c r="AC149" s="8">
        <v>0</v>
      </c>
      <c r="AD149" s="8">
        <v>261</v>
      </c>
      <c r="AE149" s="8">
        <v>57</v>
      </c>
      <c r="AF149" s="8">
        <v>21</v>
      </c>
      <c r="AG149" s="8">
        <v>88</v>
      </c>
      <c r="AH149" s="8">
        <v>81</v>
      </c>
      <c r="AI149" s="8">
        <v>14</v>
      </c>
      <c r="AJ149" s="8">
        <v>0</v>
      </c>
      <c r="AK149" s="8">
        <v>238</v>
      </c>
      <c r="AL149" s="8">
        <v>50</v>
      </c>
      <c r="AM149" s="8">
        <v>19</v>
      </c>
      <c r="AN149" s="8">
        <v>75</v>
      </c>
      <c r="AO149" s="8">
        <v>84</v>
      </c>
      <c r="AP149" s="8">
        <v>10</v>
      </c>
      <c r="AQ149" s="8">
        <v>0</v>
      </c>
      <c r="AR149" s="8">
        <v>354</v>
      </c>
      <c r="AS149" s="8">
        <v>73</v>
      </c>
      <c r="AT149" s="8">
        <v>27</v>
      </c>
      <c r="AU149" s="8">
        <v>123</v>
      </c>
      <c r="AV149" s="8">
        <v>118</v>
      </c>
      <c r="AW149" s="8">
        <v>13</v>
      </c>
      <c r="AX149" s="8">
        <v>0</v>
      </c>
      <c r="AY149" s="8">
        <v>445</v>
      </c>
      <c r="AZ149" s="8">
        <v>125</v>
      </c>
      <c r="BA149" s="8">
        <v>26</v>
      </c>
      <c r="BB149" s="8">
        <v>162</v>
      </c>
      <c r="BC149" s="8">
        <v>120</v>
      </c>
      <c r="BD149" s="8">
        <v>12</v>
      </c>
      <c r="BE149" s="8">
        <v>0</v>
      </c>
      <c r="BF149" s="8">
        <v>435</v>
      </c>
      <c r="BG149" s="8">
        <v>92</v>
      </c>
      <c r="BH149" s="8">
        <v>28</v>
      </c>
      <c r="BI149" s="8">
        <v>176</v>
      </c>
      <c r="BJ149" s="8">
        <v>126</v>
      </c>
      <c r="BK149" s="8">
        <v>13</v>
      </c>
      <c r="BL149" s="8">
        <v>0</v>
      </c>
      <c r="BM149" s="8">
        <v>460</v>
      </c>
      <c r="BN149" s="8">
        <v>86</v>
      </c>
      <c r="BO149" s="8">
        <v>60</v>
      </c>
      <c r="BP149" s="8">
        <v>147</v>
      </c>
      <c r="BQ149" s="8">
        <v>158</v>
      </c>
      <c r="BR149" s="8">
        <v>9</v>
      </c>
      <c r="BS149" s="8">
        <v>0</v>
      </c>
      <c r="BT149" s="8">
        <v>317</v>
      </c>
      <c r="BU149" s="8">
        <v>84</v>
      </c>
      <c r="BV149" s="8">
        <v>27</v>
      </c>
      <c r="BW149" s="8">
        <v>108</v>
      </c>
      <c r="BX149" s="8">
        <v>90</v>
      </c>
      <c r="BY149" s="8">
        <v>8</v>
      </c>
      <c r="BZ149" s="8">
        <v>0</v>
      </c>
      <c r="CA149" s="8">
        <v>587</v>
      </c>
      <c r="CB149" s="8">
        <v>163</v>
      </c>
      <c r="CC149" s="8">
        <v>40</v>
      </c>
      <c r="CD149" s="8">
        <v>187</v>
      </c>
      <c r="CE149" s="8">
        <v>194</v>
      </c>
      <c r="CF149" s="8">
        <v>3</v>
      </c>
      <c r="CG149" s="8">
        <v>0</v>
      </c>
      <c r="CH149" s="8">
        <v>675</v>
      </c>
      <c r="CI149" s="8">
        <v>183</v>
      </c>
      <c r="CJ149" s="8">
        <v>42</v>
      </c>
      <c r="CK149" s="8">
        <v>237</v>
      </c>
      <c r="CL149" s="8">
        <v>207</v>
      </c>
      <c r="CM149" s="8">
        <v>6</v>
      </c>
      <c r="CN149" s="8">
        <v>0</v>
      </c>
      <c r="CO149" s="8">
        <v>473</v>
      </c>
      <c r="CP149" s="8">
        <v>134</v>
      </c>
      <c r="CQ149" s="8">
        <v>27</v>
      </c>
      <c r="CR149" s="8">
        <v>136</v>
      </c>
      <c r="CS149" s="8">
        <v>174</v>
      </c>
      <c r="CT149" s="8">
        <v>2</v>
      </c>
      <c r="CU149" s="8">
        <v>0</v>
      </c>
      <c r="CV149" s="8">
        <v>391</v>
      </c>
      <c r="CW149" s="8">
        <v>105</v>
      </c>
      <c r="CX149" s="8">
        <v>21</v>
      </c>
      <c r="CY149" s="8">
        <v>108</v>
      </c>
      <c r="CZ149" s="8">
        <v>154</v>
      </c>
      <c r="DA149" s="8">
        <v>3</v>
      </c>
      <c r="DB149" s="8">
        <v>0</v>
      </c>
      <c r="DC149" s="8">
        <v>419</v>
      </c>
      <c r="DD149" s="8">
        <v>116</v>
      </c>
      <c r="DE149" s="8">
        <v>24</v>
      </c>
      <c r="DF149" s="8">
        <v>131</v>
      </c>
      <c r="DG149" s="8">
        <v>140</v>
      </c>
      <c r="DH149" s="8">
        <v>8</v>
      </c>
      <c r="DI149" s="8">
        <v>0</v>
      </c>
      <c r="DJ149" s="8">
        <v>156</v>
      </c>
      <c r="DK149" s="8">
        <v>37</v>
      </c>
      <c r="DL149" s="8">
        <v>9</v>
      </c>
      <c r="DM149" s="8">
        <v>62</v>
      </c>
      <c r="DN149" s="8">
        <v>47</v>
      </c>
      <c r="DO149" s="8">
        <v>1</v>
      </c>
      <c r="DP149" s="8">
        <v>0</v>
      </c>
    </row>
    <row r="150" spans="1:120" x14ac:dyDescent="0.3">
      <c r="A150" s="8" t="s">
        <v>162</v>
      </c>
      <c r="B150" s="8">
        <v>1074</v>
      </c>
      <c r="C150" s="8">
        <v>43</v>
      </c>
      <c r="D150" s="8">
        <v>17</v>
      </c>
      <c r="E150" s="8">
        <v>338</v>
      </c>
      <c r="F150" s="8">
        <v>516</v>
      </c>
      <c r="G150" s="8">
        <v>160</v>
      </c>
      <c r="H150" s="8">
        <v>0</v>
      </c>
      <c r="I150" s="8">
        <v>339</v>
      </c>
      <c r="J150" s="8">
        <v>25</v>
      </c>
      <c r="K150" s="8">
        <v>11</v>
      </c>
      <c r="L150" s="8">
        <v>150</v>
      </c>
      <c r="M150" s="8">
        <v>141</v>
      </c>
      <c r="N150" s="8">
        <v>12</v>
      </c>
      <c r="O150" s="8">
        <v>0</v>
      </c>
      <c r="P150" s="8">
        <v>375</v>
      </c>
      <c r="Q150" s="8">
        <v>35</v>
      </c>
      <c r="R150" s="8">
        <v>10</v>
      </c>
      <c r="S150" s="8">
        <v>147</v>
      </c>
      <c r="T150" s="8">
        <v>171</v>
      </c>
      <c r="U150" s="8">
        <v>12</v>
      </c>
      <c r="V150" s="8">
        <v>0</v>
      </c>
      <c r="W150" s="8">
        <v>420</v>
      </c>
      <c r="X150" s="8">
        <v>28</v>
      </c>
      <c r="Y150" s="8">
        <v>11</v>
      </c>
      <c r="Z150" s="8">
        <v>141</v>
      </c>
      <c r="AA150" s="8">
        <v>205</v>
      </c>
      <c r="AB150" s="8">
        <v>35</v>
      </c>
      <c r="AC150" s="8">
        <v>0</v>
      </c>
      <c r="AD150" s="8">
        <v>457</v>
      </c>
      <c r="AE150" s="8">
        <v>17</v>
      </c>
      <c r="AF150" s="8">
        <v>8</v>
      </c>
      <c r="AG150" s="8">
        <v>153</v>
      </c>
      <c r="AH150" s="8">
        <v>235</v>
      </c>
      <c r="AI150" s="8">
        <v>44</v>
      </c>
      <c r="AJ150" s="8">
        <v>0</v>
      </c>
      <c r="AK150" s="8">
        <v>516</v>
      </c>
      <c r="AL150" s="8">
        <v>36</v>
      </c>
      <c r="AM150" s="8">
        <v>14</v>
      </c>
      <c r="AN150" s="8">
        <v>163</v>
      </c>
      <c r="AO150" s="8">
        <v>266</v>
      </c>
      <c r="AP150" s="8">
        <v>37</v>
      </c>
      <c r="AQ150" s="8">
        <v>0</v>
      </c>
      <c r="AR150" s="8">
        <v>522</v>
      </c>
      <c r="AS150" s="8">
        <v>38</v>
      </c>
      <c r="AT150" s="8">
        <v>8</v>
      </c>
      <c r="AU150" s="8">
        <v>176</v>
      </c>
      <c r="AV150" s="8">
        <v>247</v>
      </c>
      <c r="AW150" s="8">
        <v>53</v>
      </c>
      <c r="AX150" s="8">
        <v>0</v>
      </c>
      <c r="AY150" s="8">
        <v>512</v>
      </c>
      <c r="AZ150" s="8">
        <v>33</v>
      </c>
      <c r="BA150" s="8">
        <v>14</v>
      </c>
      <c r="BB150" s="8">
        <v>157</v>
      </c>
      <c r="BC150" s="8">
        <v>267</v>
      </c>
      <c r="BD150" s="8">
        <v>41</v>
      </c>
      <c r="BE150" s="8">
        <v>0</v>
      </c>
      <c r="BF150" s="8">
        <v>520</v>
      </c>
      <c r="BG150" s="8">
        <v>16</v>
      </c>
      <c r="BH150" s="8">
        <v>17</v>
      </c>
      <c r="BI150" s="8">
        <v>165</v>
      </c>
      <c r="BJ150" s="8">
        <v>282</v>
      </c>
      <c r="BK150" s="8">
        <v>40</v>
      </c>
      <c r="BL150" s="8">
        <v>0</v>
      </c>
      <c r="BM150" s="8">
        <v>566</v>
      </c>
      <c r="BN150" s="8">
        <v>30</v>
      </c>
      <c r="BO150" s="8">
        <v>22</v>
      </c>
      <c r="BP150" s="8">
        <v>167</v>
      </c>
      <c r="BQ150" s="8">
        <v>278</v>
      </c>
      <c r="BR150" s="8">
        <v>69</v>
      </c>
      <c r="BS150" s="8">
        <v>0</v>
      </c>
      <c r="BT150" s="8">
        <v>494</v>
      </c>
      <c r="BU150" s="8">
        <v>32</v>
      </c>
      <c r="BV150" s="8">
        <v>14</v>
      </c>
      <c r="BW150" s="8">
        <v>161</v>
      </c>
      <c r="BX150" s="8">
        <v>233</v>
      </c>
      <c r="BY150" s="8">
        <v>54</v>
      </c>
      <c r="BZ150" s="8">
        <v>0</v>
      </c>
      <c r="CA150" s="8">
        <v>576</v>
      </c>
      <c r="CB150" s="8">
        <v>50</v>
      </c>
      <c r="CC150" s="8">
        <v>32</v>
      </c>
      <c r="CD150" s="8">
        <v>190</v>
      </c>
      <c r="CE150" s="8">
        <v>274</v>
      </c>
      <c r="CF150" s="8">
        <v>30</v>
      </c>
      <c r="CG150" s="8">
        <v>0</v>
      </c>
      <c r="CH150" s="8">
        <v>578</v>
      </c>
      <c r="CI150" s="8">
        <v>44</v>
      </c>
      <c r="CJ150" s="8">
        <v>19</v>
      </c>
      <c r="CK150" s="8">
        <v>190</v>
      </c>
      <c r="CL150" s="8">
        <v>285</v>
      </c>
      <c r="CM150" s="8">
        <v>40</v>
      </c>
      <c r="CN150" s="8">
        <v>0</v>
      </c>
      <c r="CO150" s="8">
        <v>485</v>
      </c>
      <c r="CP150" s="8">
        <v>34</v>
      </c>
      <c r="CQ150" s="8">
        <v>18</v>
      </c>
      <c r="CR150" s="8">
        <v>162</v>
      </c>
      <c r="CS150" s="8">
        <v>231</v>
      </c>
      <c r="CT150" s="8">
        <v>40</v>
      </c>
      <c r="CU150" s="8">
        <v>0</v>
      </c>
      <c r="CV150" s="8">
        <v>467</v>
      </c>
      <c r="CW150" s="8">
        <v>31</v>
      </c>
      <c r="CX150" s="8">
        <v>12</v>
      </c>
      <c r="CY150" s="8">
        <v>159</v>
      </c>
      <c r="CZ150" s="8">
        <v>221</v>
      </c>
      <c r="DA150" s="8">
        <v>44</v>
      </c>
      <c r="DB150" s="8">
        <v>0</v>
      </c>
      <c r="DC150" s="8">
        <v>416</v>
      </c>
      <c r="DD150" s="8">
        <v>10</v>
      </c>
      <c r="DE150" s="8">
        <v>15</v>
      </c>
      <c r="DF150" s="8">
        <v>148</v>
      </c>
      <c r="DG150" s="8">
        <v>203</v>
      </c>
      <c r="DH150" s="8">
        <v>40</v>
      </c>
      <c r="DI150" s="8">
        <v>0</v>
      </c>
      <c r="DJ150" s="8">
        <v>359</v>
      </c>
      <c r="DK150" s="8">
        <v>19</v>
      </c>
      <c r="DL150" s="8">
        <v>65</v>
      </c>
      <c r="DM150" s="8">
        <v>191</v>
      </c>
      <c r="DN150" s="8">
        <v>79</v>
      </c>
      <c r="DO150" s="8">
        <v>5</v>
      </c>
      <c r="DP150" s="8">
        <v>0</v>
      </c>
    </row>
    <row r="151" spans="1:120" x14ac:dyDescent="0.3">
      <c r="A151" s="8" t="s">
        <v>159</v>
      </c>
      <c r="B151" s="8">
        <v>1316</v>
      </c>
      <c r="C151" s="8">
        <v>35</v>
      </c>
      <c r="D151" s="8">
        <v>69</v>
      </c>
      <c r="E151" s="8">
        <v>470</v>
      </c>
      <c r="F151" s="8">
        <v>553</v>
      </c>
      <c r="G151" s="8">
        <v>189</v>
      </c>
      <c r="H151" s="8">
        <v>0</v>
      </c>
      <c r="I151" s="8">
        <v>230</v>
      </c>
      <c r="J151" s="8">
        <v>17</v>
      </c>
      <c r="K151" s="8">
        <v>31</v>
      </c>
      <c r="L151" s="8">
        <v>130</v>
      </c>
      <c r="M151" s="8">
        <v>42</v>
      </c>
      <c r="N151" s="8">
        <v>10</v>
      </c>
      <c r="O151" s="8">
        <v>0</v>
      </c>
      <c r="P151" s="8">
        <v>227</v>
      </c>
      <c r="Q151" s="8">
        <v>13</v>
      </c>
      <c r="R151" s="8">
        <v>41</v>
      </c>
      <c r="S151" s="8">
        <v>107</v>
      </c>
      <c r="T151" s="8">
        <v>61</v>
      </c>
      <c r="U151" s="8">
        <v>5</v>
      </c>
      <c r="V151" s="8">
        <v>0</v>
      </c>
      <c r="W151" s="8">
        <v>361</v>
      </c>
      <c r="X151" s="8">
        <v>23</v>
      </c>
      <c r="Y151" s="8">
        <v>52</v>
      </c>
      <c r="Z151" s="8">
        <v>202</v>
      </c>
      <c r="AA151" s="8">
        <v>73</v>
      </c>
      <c r="AB151" s="8">
        <v>11</v>
      </c>
      <c r="AC151" s="8">
        <v>0</v>
      </c>
      <c r="AD151" s="8">
        <v>367</v>
      </c>
      <c r="AE151" s="8">
        <v>20</v>
      </c>
      <c r="AF151" s="8">
        <v>62</v>
      </c>
      <c r="AG151" s="8">
        <v>211</v>
      </c>
      <c r="AH151" s="8">
        <v>65</v>
      </c>
      <c r="AI151" s="8">
        <v>9</v>
      </c>
      <c r="AJ151" s="8">
        <v>0</v>
      </c>
      <c r="AK151" s="8">
        <v>408</v>
      </c>
      <c r="AL151" s="8">
        <v>14</v>
      </c>
      <c r="AM151" s="8">
        <v>78</v>
      </c>
      <c r="AN151" s="8">
        <v>213</v>
      </c>
      <c r="AO151" s="8">
        <v>94</v>
      </c>
      <c r="AP151" s="8">
        <v>9</v>
      </c>
      <c r="AQ151" s="8">
        <v>0</v>
      </c>
      <c r="AR151" s="8">
        <v>600</v>
      </c>
      <c r="AS151" s="8">
        <v>33</v>
      </c>
      <c r="AT151" s="8">
        <v>106</v>
      </c>
      <c r="AU151" s="8">
        <v>332</v>
      </c>
      <c r="AV151" s="8">
        <v>110</v>
      </c>
      <c r="AW151" s="8">
        <v>19</v>
      </c>
      <c r="AX151" s="8">
        <v>0</v>
      </c>
      <c r="AY151" s="8">
        <v>705</v>
      </c>
      <c r="AZ151" s="8">
        <v>38</v>
      </c>
      <c r="BA151" s="8">
        <v>143</v>
      </c>
      <c r="BB151" s="8">
        <v>337</v>
      </c>
      <c r="BC151" s="8">
        <v>163</v>
      </c>
      <c r="BD151" s="8">
        <v>24</v>
      </c>
      <c r="BE151" s="8">
        <v>0</v>
      </c>
      <c r="BF151" s="8">
        <v>976</v>
      </c>
      <c r="BG151" s="8">
        <v>73</v>
      </c>
      <c r="BH151" s="8">
        <v>255</v>
      </c>
      <c r="BI151" s="8">
        <v>458</v>
      </c>
      <c r="BJ151" s="8">
        <v>159</v>
      </c>
      <c r="BK151" s="8">
        <v>31</v>
      </c>
      <c r="BL151" s="8">
        <v>0</v>
      </c>
      <c r="BM151" s="8">
        <v>1632</v>
      </c>
      <c r="BN151" s="8">
        <v>90</v>
      </c>
      <c r="BO151" s="8">
        <v>521</v>
      </c>
      <c r="BP151" s="8">
        <v>755</v>
      </c>
      <c r="BQ151" s="8">
        <v>238</v>
      </c>
      <c r="BR151" s="8">
        <v>28</v>
      </c>
      <c r="BS151" s="8">
        <v>0</v>
      </c>
      <c r="BT151" s="8">
        <v>1213</v>
      </c>
      <c r="BU151" s="8">
        <v>47</v>
      </c>
      <c r="BV151" s="8">
        <v>398</v>
      </c>
      <c r="BW151" s="8">
        <v>560</v>
      </c>
      <c r="BX151" s="8">
        <v>176</v>
      </c>
      <c r="BY151" s="8">
        <v>32</v>
      </c>
      <c r="BZ151" s="8">
        <v>0</v>
      </c>
      <c r="CA151" s="8">
        <v>1056</v>
      </c>
      <c r="CB151" s="8">
        <v>47</v>
      </c>
      <c r="CC151" s="8">
        <v>354</v>
      </c>
      <c r="CD151" s="8">
        <v>447</v>
      </c>
      <c r="CE151" s="8">
        <v>186</v>
      </c>
      <c r="CF151" s="8">
        <v>22</v>
      </c>
      <c r="CG151" s="8">
        <v>0</v>
      </c>
      <c r="CH151" s="8">
        <v>935</v>
      </c>
      <c r="CI151" s="8">
        <v>43</v>
      </c>
      <c r="CJ151" s="8">
        <v>297</v>
      </c>
      <c r="CK151" s="8">
        <v>418</v>
      </c>
      <c r="CL151" s="8">
        <v>149</v>
      </c>
      <c r="CM151" s="8">
        <v>28</v>
      </c>
      <c r="CN151" s="8">
        <v>0</v>
      </c>
      <c r="CO151" s="8">
        <v>898</v>
      </c>
      <c r="CP151" s="8">
        <v>33</v>
      </c>
      <c r="CQ151" s="8">
        <v>251</v>
      </c>
      <c r="CR151" s="8">
        <v>456</v>
      </c>
      <c r="CS151" s="8">
        <v>144</v>
      </c>
      <c r="CT151" s="8">
        <v>14</v>
      </c>
      <c r="CU151" s="8">
        <v>0</v>
      </c>
      <c r="CV151" s="8">
        <v>394</v>
      </c>
      <c r="CW151" s="8">
        <v>19</v>
      </c>
      <c r="CX151" s="8">
        <v>82</v>
      </c>
      <c r="CY151" s="8">
        <v>209</v>
      </c>
      <c r="CZ151" s="8">
        <v>78</v>
      </c>
      <c r="DA151" s="8">
        <v>6</v>
      </c>
      <c r="DB151" s="8">
        <v>0</v>
      </c>
      <c r="DC151" s="8">
        <v>328</v>
      </c>
      <c r="DD151" s="8">
        <v>6</v>
      </c>
      <c r="DE151" s="8">
        <v>66</v>
      </c>
      <c r="DF151" s="8">
        <v>172</v>
      </c>
      <c r="DG151" s="8">
        <v>74</v>
      </c>
      <c r="DH151" s="8">
        <v>10</v>
      </c>
      <c r="DI151" s="8">
        <v>0</v>
      </c>
      <c r="DJ151" s="8">
        <v>342</v>
      </c>
      <c r="DK151" s="8">
        <v>13</v>
      </c>
      <c r="DL151" s="8">
        <v>123</v>
      </c>
      <c r="DM151" s="8">
        <v>158</v>
      </c>
      <c r="DN151" s="8">
        <v>46</v>
      </c>
      <c r="DO151" s="8">
        <v>2</v>
      </c>
      <c r="DP151" s="8">
        <v>0</v>
      </c>
    </row>
    <row r="152" spans="1:120" x14ac:dyDescent="0.3">
      <c r="A152" s="8" t="s">
        <v>166</v>
      </c>
      <c r="B152" s="8">
        <v>313</v>
      </c>
      <c r="C152" s="8">
        <v>14</v>
      </c>
      <c r="D152" s="8">
        <v>10</v>
      </c>
      <c r="E152" s="8">
        <v>123</v>
      </c>
      <c r="F152" s="8">
        <v>141</v>
      </c>
      <c r="G152" s="8">
        <v>25</v>
      </c>
      <c r="H152" s="8">
        <v>0</v>
      </c>
      <c r="I152" s="8">
        <v>152</v>
      </c>
      <c r="J152" s="8">
        <v>11</v>
      </c>
      <c r="K152" s="8">
        <v>6</v>
      </c>
      <c r="L152" s="8">
        <v>58</v>
      </c>
      <c r="M152" s="8">
        <v>67</v>
      </c>
      <c r="N152" s="8">
        <v>10</v>
      </c>
      <c r="O152" s="8">
        <v>0</v>
      </c>
      <c r="P152" s="8">
        <v>177</v>
      </c>
      <c r="Q152" s="8">
        <v>15</v>
      </c>
      <c r="R152" s="8">
        <v>8</v>
      </c>
      <c r="S152" s="8">
        <v>73</v>
      </c>
      <c r="T152" s="8">
        <v>73</v>
      </c>
      <c r="U152" s="8">
        <v>8</v>
      </c>
      <c r="V152" s="8">
        <v>0</v>
      </c>
      <c r="W152" s="8">
        <v>198</v>
      </c>
      <c r="X152" s="8">
        <v>14</v>
      </c>
      <c r="Y152" s="8">
        <v>6</v>
      </c>
      <c r="Z152" s="8">
        <v>89</v>
      </c>
      <c r="AA152" s="8">
        <v>79</v>
      </c>
      <c r="AB152" s="8">
        <v>10</v>
      </c>
      <c r="AC152" s="8">
        <v>0</v>
      </c>
      <c r="AD152" s="8">
        <v>208</v>
      </c>
      <c r="AE152" s="8">
        <v>24</v>
      </c>
      <c r="AF152" s="8">
        <v>8</v>
      </c>
      <c r="AG152" s="8">
        <v>87</v>
      </c>
      <c r="AH152" s="8">
        <v>85</v>
      </c>
      <c r="AI152" s="8">
        <v>4</v>
      </c>
      <c r="AJ152" s="8">
        <v>0</v>
      </c>
      <c r="AK152" s="8">
        <v>199</v>
      </c>
      <c r="AL152" s="8">
        <v>12</v>
      </c>
      <c r="AM152" s="8">
        <v>6</v>
      </c>
      <c r="AN152" s="8">
        <v>57</v>
      </c>
      <c r="AO152" s="8">
        <v>104</v>
      </c>
      <c r="AP152" s="8">
        <v>20</v>
      </c>
      <c r="AQ152" s="8">
        <v>0</v>
      </c>
      <c r="AR152" s="8">
        <v>222</v>
      </c>
      <c r="AS152" s="8">
        <v>12</v>
      </c>
      <c r="AT152" s="8">
        <v>1</v>
      </c>
      <c r="AU152" s="8">
        <v>103</v>
      </c>
      <c r="AV152" s="8">
        <v>96</v>
      </c>
      <c r="AW152" s="8">
        <v>10</v>
      </c>
      <c r="AX152" s="8">
        <v>0</v>
      </c>
      <c r="AY152" s="8">
        <v>217</v>
      </c>
      <c r="AZ152" s="8">
        <v>14</v>
      </c>
      <c r="BA152" s="8">
        <v>9</v>
      </c>
      <c r="BB152" s="8">
        <v>81</v>
      </c>
      <c r="BC152" s="8">
        <v>103</v>
      </c>
      <c r="BD152" s="8">
        <v>10</v>
      </c>
      <c r="BE152" s="8">
        <v>0</v>
      </c>
      <c r="BF152" s="8">
        <v>266</v>
      </c>
      <c r="BG152" s="8">
        <v>21</v>
      </c>
      <c r="BH152" s="8">
        <v>13</v>
      </c>
      <c r="BI152" s="8">
        <v>91</v>
      </c>
      <c r="BJ152" s="8">
        <v>127</v>
      </c>
      <c r="BK152" s="8">
        <v>14</v>
      </c>
      <c r="BL152" s="8">
        <v>0</v>
      </c>
      <c r="BM152" s="8">
        <v>259</v>
      </c>
      <c r="BN152" s="8">
        <v>22</v>
      </c>
      <c r="BO152" s="8">
        <v>11</v>
      </c>
      <c r="BP152" s="8">
        <v>97</v>
      </c>
      <c r="BQ152" s="8">
        <v>118</v>
      </c>
      <c r="BR152" s="8">
        <v>11</v>
      </c>
      <c r="BS152" s="8">
        <v>0</v>
      </c>
      <c r="BT152" s="8">
        <v>277</v>
      </c>
      <c r="BU152" s="8">
        <v>12</v>
      </c>
      <c r="BV152" s="8">
        <v>7</v>
      </c>
      <c r="BW152" s="8">
        <v>118</v>
      </c>
      <c r="BX152" s="8">
        <v>130</v>
      </c>
      <c r="BY152" s="8">
        <v>10</v>
      </c>
      <c r="BZ152" s="8">
        <v>0</v>
      </c>
      <c r="CA152" s="8">
        <v>288</v>
      </c>
      <c r="CB152" s="8">
        <v>16</v>
      </c>
      <c r="CC152" s="8">
        <v>9</v>
      </c>
      <c r="CD152" s="8">
        <v>115</v>
      </c>
      <c r="CE152" s="8">
        <v>139</v>
      </c>
      <c r="CF152" s="8">
        <v>9</v>
      </c>
      <c r="CG152" s="8">
        <v>0</v>
      </c>
      <c r="CH152" s="8">
        <v>306</v>
      </c>
      <c r="CI152" s="8">
        <v>13</v>
      </c>
      <c r="CJ152" s="8">
        <v>10</v>
      </c>
      <c r="CK152" s="8">
        <v>142</v>
      </c>
      <c r="CL152" s="8">
        <v>130</v>
      </c>
      <c r="CM152" s="8">
        <v>11</v>
      </c>
      <c r="CN152" s="8">
        <v>0</v>
      </c>
      <c r="CO152" s="8">
        <v>261</v>
      </c>
      <c r="CP152" s="8">
        <v>23</v>
      </c>
      <c r="CQ152" s="8">
        <v>14</v>
      </c>
      <c r="CR152" s="8">
        <v>120</v>
      </c>
      <c r="CS152" s="8">
        <v>92</v>
      </c>
      <c r="CT152" s="8">
        <v>12</v>
      </c>
      <c r="CU152" s="8">
        <v>0</v>
      </c>
      <c r="CV152" s="8">
        <v>241</v>
      </c>
      <c r="CW152" s="8">
        <v>19</v>
      </c>
      <c r="CX152" s="8">
        <v>9</v>
      </c>
      <c r="CY152" s="8">
        <v>106</v>
      </c>
      <c r="CZ152" s="8">
        <v>94</v>
      </c>
      <c r="DA152" s="8">
        <v>13</v>
      </c>
      <c r="DB152" s="8">
        <v>0</v>
      </c>
      <c r="DC152" s="8">
        <v>249</v>
      </c>
      <c r="DD152" s="8">
        <v>18</v>
      </c>
      <c r="DE152" s="8">
        <v>9</v>
      </c>
      <c r="DF152" s="8">
        <v>113</v>
      </c>
      <c r="DG152" s="8">
        <v>94</v>
      </c>
      <c r="DH152" s="8">
        <v>15</v>
      </c>
      <c r="DI152" s="8">
        <v>0</v>
      </c>
      <c r="DJ152" s="8">
        <v>212</v>
      </c>
      <c r="DK152" s="8">
        <v>17</v>
      </c>
      <c r="DL152" s="8">
        <v>12</v>
      </c>
      <c r="DM152" s="8">
        <v>105</v>
      </c>
      <c r="DN152" s="8">
        <v>76</v>
      </c>
      <c r="DO152" s="8">
        <v>2</v>
      </c>
      <c r="DP152" s="8">
        <v>0</v>
      </c>
    </row>
    <row r="153" spans="1:120" x14ac:dyDescent="0.3">
      <c r="A153" s="8" t="s">
        <v>156</v>
      </c>
      <c r="B153" s="8">
        <v>2377</v>
      </c>
      <c r="C153" s="8">
        <v>168</v>
      </c>
      <c r="D153" s="8">
        <v>169</v>
      </c>
      <c r="E153" s="8">
        <v>813</v>
      </c>
      <c r="F153" s="8">
        <v>1064</v>
      </c>
      <c r="G153" s="8">
        <v>163</v>
      </c>
      <c r="H153" s="8">
        <v>0</v>
      </c>
      <c r="I153" s="8">
        <v>742</v>
      </c>
      <c r="J153" s="8">
        <v>127</v>
      </c>
      <c r="K153" s="8">
        <v>60</v>
      </c>
      <c r="L153" s="8">
        <v>317</v>
      </c>
      <c r="M153" s="8">
        <v>212</v>
      </c>
      <c r="N153" s="8">
        <v>26</v>
      </c>
      <c r="O153" s="8">
        <v>0</v>
      </c>
      <c r="P153" s="8">
        <v>1086</v>
      </c>
      <c r="Q153" s="8">
        <v>166</v>
      </c>
      <c r="R153" s="8">
        <v>73</v>
      </c>
      <c r="S153" s="8">
        <v>488</v>
      </c>
      <c r="T153" s="8">
        <v>331</v>
      </c>
      <c r="U153" s="8">
        <v>28</v>
      </c>
      <c r="V153" s="8">
        <v>0</v>
      </c>
      <c r="W153" s="8">
        <v>1385</v>
      </c>
      <c r="X153" s="8">
        <v>209</v>
      </c>
      <c r="Y153" s="8">
        <v>94</v>
      </c>
      <c r="Z153" s="8">
        <v>645</v>
      </c>
      <c r="AA153" s="8">
        <v>406</v>
      </c>
      <c r="AB153" s="8">
        <v>31</v>
      </c>
      <c r="AC153" s="8">
        <v>0</v>
      </c>
      <c r="AD153" s="8">
        <v>1184</v>
      </c>
      <c r="AE153" s="8">
        <v>172</v>
      </c>
      <c r="AF153" s="8">
        <v>88</v>
      </c>
      <c r="AG153" s="8">
        <v>542</v>
      </c>
      <c r="AH153" s="8">
        <v>348</v>
      </c>
      <c r="AI153" s="8">
        <v>34</v>
      </c>
      <c r="AJ153" s="8">
        <v>0</v>
      </c>
      <c r="AK153" s="8">
        <v>1160</v>
      </c>
      <c r="AL153" s="8">
        <v>160</v>
      </c>
      <c r="AM153" s="8">
        <v>103</v>
      </c>
      <c r="AN153" s="8">
        <v>488</v>
      </c>
      <c r="AO153" s="8">
        <v>368</v>
      </c>
      <c r="AP153" s="8">
        <v>41</v>
      </c>
      <c r="AQ153" s="8">
        <v>0</v>
      </c>
      <c r="AR153" s="8">
        <v>1096</v>
      </c>
      <c r="AS153" s="8">
        <v>148</v>
      </c>
      <c r="AT153" s="8">
        <v>76</v>
      </c>
      <c r="AU153" s="8">
        <v>488</v>
      </c>
      <c r="AV153" s="8">
        <v>341</v>
      </c>
      <c r="AW153" s="8">
        <v>43</v>
      </c>
      <c r="AX153" s="8">
        <v>0</v>
      </c>
      <c r="AY153" s="8">
        <v>1851</v>
      </c>
      <c r="AZ153" s="8">
        <v>193</v>
      </c>
      <c r="BA153" s="8">
        <v>159</v>
      </c>
      <c r="BB153" s="8">
        <v>770</v>
      </c>
      <c r="BC153" s="8">
        <v>649</v>
      </c>
      <c r="BD153" s="8">
        <v>80</v>
      </c>
      <c r="BE153" s="8">
        <v>0</v>
      </c>
      <c r="BF153" s="8">
        <v>1500</v>
      </c>
      <c r="BG153" s="8">
        <v>138</v>
      </c>
      <c r="BH153" s="8">
        <v>117</v>
      </c>
      <c r="BI153" s="8">
        <v>670</v>
      </c>
      <c r="BJ153" s="8">
        <v>521</v>
      </c>
      <c r="BK153" s="8">
        <v>54</v>
      </c>
      <c r="BL153" s="8">
        <v>0</v>
      </c>
      <c r="BM153" s="8">
        <v>1427</v>
      </c>
      <c r="BN153" s="8">
        <v>205</v>
      </c>
      <c r="BO153" s="8">
        <v>135</v>
      </c>
      <c r="BP153" s="8">
        <v>617</v>
      </c>
      <c r="BQ153" s="8">
        <v>408</v>
      </c>
      <c r="BR153" s="8">
        <v>62</v>
      </c>
      <c r="BS153" s="8">
        <v>0</v>
      </c>
      <c r="BT153" s="8">
        <v>1477</v>
      </c>
      <c r="BU153" s="8">
        <v>149</v>
      </c>
      <c r="BV153" s="8">
        <v>133</v>
      </c>
      <c r="BW153" s="8">
        <v>700</v>
      </c>
      <c r="BX153" s="8">
        <v>446</v>
      </c>
      <c r="BY153" s="8">
        <v>49</v>
      </c>
      <c r="BZ153" s="8">
        <v>0</v>
      </c>
      <c r="CA153" s="8">
        <v>1681</v>
      </c>
      <c r="CB153" s="8">
        <v>177</v>
      </c>
      <c r="CC153" s="8">
        <v>178</v>
      </c>
      <c r="CD153" s="8">
        <v>783</v>
      </c>
      <c r="CE153" s="8">
        <v>474</v>
      </c>
      <c r="CF153" s="8">
        <v>69</v>
      </c>
      <c r="CG153" s="8">
        <v>0</v>
      </c>
      <c r="CH153" s="8">
        <v>1539</v>
      </c>
      <c r="CI153" s="8">
        <v>151</v>
      </c>
      <c r="CJ153" s="8">
        <v>167</v>
      </c>
      <c r="CK153" s="8">
        <v>778</v>
      </c>
      <c r="CL153" s="8">
        <v>401</v>
      </c>
      <c r="CM153" s="8">
        <v>42</v>
      </c>
      <c r="CN153" s="8">
        <v>0</v>
      </c>
      <c r="CO153" s="8">
        <v>1346</v>
      </c>
      <c r="CP153" s="8">
        <v>144</v>
      </c>
      <c r="CQ153" s="8">
        <v>148</v>
      </c>
      <c r="CR153" s="8">
        <v>654</v>
      </c>
      <c r="CS153" s="8">
        <v>366</v>
      </c>
      <c r="CT153" s="8">
        <v>34</v>
      </c>
      <c r="CU153" s="8">
        <v>0</v>
      </c>
      <c r="CV153" s="8">
        <v>722</v>
      </c>
      <c r="CW153" s="8">
        <v>78</v>
      </c>
      <c r="CX153" s="8">
        <v>67</v>
      </c>
      <c r="CY153" s="8">
        <v>336</v>
      </c>
      <c r="CZ153" s="8">
        <v>224</v>
      </c>
      <c r="DA153" s="8">
        <v>17</v>
      </c>
      <c r="DB153" s="8">
        <v>0</v>
      </c>
      <c r="DC153" s="8">
        <v>240</v>
      </c>
      <c r="DD153" s="8">
        <v>19</v>
      </c>
      <c r="DE153" s="8">
        <v>16</v>
      </c>
      <c r="DF153" s="8">
        <v>116</v>
      </c>
      <c r="DG153" s="8">
        <v>69</v>
      </c>
      <c r="DH153" s="8">
        <v>20</v>
      </c>
      <c r="DI153" s="8">
        <v>0</v>
      </c>
      <c r="DJ153" s="8">
        <v>891</v>
      </c>
      <c r="DK153" s="8">
        <v>75</v>
      </c>
      <c r="DL153" s="8">
        <v>113</v>
      </c>
      <c r="DM153" s="8">
        <v>420</v>
      </c>
      <c r="DN153" s="8">
        <v>260</v>
      </c>
      <c r="DO153" s="8">
        <v>23</v>
      </c>
      <c r="DP153" s="8">
        <v>0</v>
      </c>
    </row>
    <row r="154" spans="1:120" x14ac:dyDescent="0.3">
      <c r="A154" s="8" t="s">
        <v>167</v>
      </c>
      <c r="B154" s="8">
        <v>1108</v>
      </c>
      <c r="C154" s="8">
        <v>50</v>
      </c>
      <c r="D154" s="8">
        <v>172</v>
      </c>
      <c r="E154" s="8">
        <v>594</v>
      </c>
      <c r="F154" s="8">
        <v>276</v>
      </c>
      <c r="G154" s="8">
        <v>16</v>
      </c>
      <c r="H154" s="8">
        <v>0</v>
      </c>
      <c r="I154" s="8">
        <v>135</v>
      </c>
      <c r="J154" s="8">
        <v>8</v>
      </c>
      <c r="K154" s="8">
        <v>25</v>
      </c>
      <c r="L154" s="8">
        <v>86</v>
      </c>
      <c r="M154" s="8">
        <v>16</v>
      </c>
      <c r="N154" s="8">
        <v>0</v>
      </c>
      <c r="O154" s="8">
        <v>0</v>
      </c>
      <c r="P154" s="8">
        <v>158</v>
      </c>
      <c r="Q154" s="8">
        <v>18</v>
      </c>
      <c r="R154" s="8">
        <v>25</v>
      </c>
      <c r="S154" s="8">
        <v>92</v>
      </c>
      <c r="T154" s="8">
        <v>21</v>
      </c>
      <c r="U154" s="8">
        <v>2</v>
      </c>
      <c r="V154" s="8">
        <v>0</v>
      </c>
      <c r="W154" s="8">
        <v>114</v>
      </c>
      <c r="X154" s="8">
        <v>10</v>
      </c>
      <c r="Y154" s="8">
        <v>16</v>
      </c>
      <c r="Z154" s="8">
        <v>60</v>
      </c>
      <c r="AA154" s="8">
        <v>27</v>
      </c>
      <c r="AB154" s="8">
        <v>1</v>
      </c>
      <c r="AC154" s="8">
        <v>0</v>
      </c>
      <c r="AD154" s="8">
        <v>118</v>
      </c>
      <c r="AE154" s="8">
        <v>12</v>
      </c>
      <c r="AF154" s="8">
        <v>8</v>
      </c>
      <c r="AG154" s="8">
        <v>62</v>
      </c>
      <c r="AH154" s="8">
        <v>31</v>
      </c>
      <c r="AI154" s="8">
        <v>5</v>
      </c>
      <c r="AJ154" s="8">
        <v>0</v>
      </c>
      <c r="AK154" s="8">
        <v>120</v>
      </c>
      <c r="AL154" s="8">
        <v>8</v>
      </c>
      <c r="AM154" s="8">
        <v>18</v>
      </c>
      <c r="AN154" s="8">
        <v>61</v>
      </c>
      <c r="AO154" s="8">
        <v>31</v>
      </c>
      <c r="AP154" s="8">
        <v>2</v>
      </c>
      <c r="AQ154" s="8">
        <v>0</v>
      </c>
      <c r="AR154" s="8">
        <v>134</v>
      </c>
      <c r="AS154" s="8">
        <v>4</v>
      </c>
      <c r="AT154" s="8">
        <v>27</v>
      </c>
      <c r="AU154" s="8">
        <v>59</v>
      </c>
      <c r="AV154" s="8">
        <v>40</v>
      </c>
      <c r="AW154" s="8">
        <v>4</v>
      </c>
      <c r="AX154" s="8">
        <v>0</v>
      </c>
      <c r="AY154" s="8">
        <v>154</v>
      </c>
      <c r="AZ154" s="8">
        <v>11</v>
      </c>
      <c r="BA154" s="8">
        <v>33</v>
      </c>
      <c r="BB154" s="8">
        <v>71</v>
      </c>
      <c r="BC154" s="8">
        <v>36</v>
      </c>
      <c r="BD154" s="8">
        <v>3</v>
      </c>
      <c r="BE154" s="8">
        <v>0</v>
      </c>
      <c r="BF154" s="8">
        <v>171</v>
      </c>
      <c r="BG154" s="8">
        <v>13</v>
      </c>
      <c r="BH154" s="8">
        <v>40</v>
      </c>
      <c r="BI154" s="8">
        <v>73</v>
      </c>
      <c r="BJ154" s="8">
        <v>42</v>
      </c>
      <c r="BK154" s="8">
        <v>3</v>
      </c>
      <c r="BL154" s="8">
        <v>0</v>
      </c>
      <c r="BM154" s="8">
        <v>214</v>
      </c>
      <c r="BN154" s="8">
        <v>19</v>
      </c>
      <c r="BO154" s="8">
        <v>50</v>
      </c>
      <c r="BP154" s="8">
        <v>80</v>
      </c>
      <c r="BQ154" s="8">
        <v>60</v>
      </c>
      <c r="BR154" s="8">
        <v>5</v>
      </c>
      <c r="BS154" s="8">
        <v>0</v>
      </c>
      <c r="BT154" s="8">
        <v>187</v>
      </c>
      <c r="BU154" s="8">
        <v>17</v>
      </c>
      <c r="BV154" s="8">
        <v>30</v>
      </c>
      <c r="BW154" s="8">
        <v>74</v>
      </c>
      <c r="BX154" s="8">
        <v>58</v>
      </c>
      <c r="BY154" s="8">
        <v>8</v>
      </c>
      <c r="BZ154" s="8">
        <v>0</v>
      </c>
      <c r="CA154" s="8">
        <v>218</v>
      </c>
      <c r="CB154" s="8">
        <v>27</v>
      </c>
      <c r="CC154" s="8">
        <v>28</v>
      </c>
      <c r="CD154" s="8">
        <v>101</v>
      </c>
      <c r="CE154" s="8">
        <v>61</v>
      </c>
      <c r="CF154" s="8">
        <v>1</v>
      </c>
      <c r="CG154" s="8">
        <v>0</v>
      </c>
      <c r="CH154" s="8">
        <v>192</v>
      </c>
      <c r="CI154" s="8">
        <v>11</v>
      </c>
      <c r="CJ154" s="8">
        <v>18</v>
      </c>
      <c r="CK154" s="8">
        <v>87</v>
      </c>
      <c r="CL154" s="8">
        <v>71</v>
      </c>
      <c r="CM154" s="8">
        <v>5</v>
      </c>
      <c r="CN154" s="8">
        <v>0</v>
      </c>
      <c r="CO154" s="8">
        <v>189</v>
      </c>
      <c r="CP154" s="8">
        <v>7</v>
      </c>
      <c r="CQ154" s="8">
        <v>20</v>
      </c>
      <c r="CR154" s="8">
        <v>75</v>
      </c>
      <c r="CS154" s="8">
        <v>83</v>
      </c>
      <c r="CT154" s="8">
        <v>4</v>
      </c>
      <c r="CU154" s="8">
        <v>0</v>
      </c>
      <c r="CV154" s="8">
        <v>207</v>
      </c>
      <c r="CW154" s="8">
        <v>26</v>
      </c>
      <c r="CX154" s="8">
        <v>22</v>
      </c>
      <c r="CY154" s="8">
        <v>72</v>
      </c>
      <c r="CZ154" s="8">
        <v>84</v>
      </c>
      <c r="DA154" s="8">
        <v>3</v>
      </c>
      <c r="DB154" s="8">
        <v>0</v>
      </c>
      <c r="DC154" s="8">
        <v>219</v>
      </c>
      <c r="DD154" s="8">
        <v>14</v>
      </c>
      <c r="DE154" s="8">
        <v>29</v>
      </c>
      <c r="DF154" s="8">
        <v>79</v>
      </c>
      <c r="DG154" s="8">
        <v>95</v>
      </c>
      <c r="DH154" s="8">
        <v>2</v>
      </c>
      <c r="DI154" s="8">
        <v>0</v>
      </c>
      <c r="DJ154" s="8">
        <v>153</v>
      </c>
      <c r="DK154" s="8">
        <v>8</v>
      </c>
      <c r="DL154" s="8">
        <v>55</v>
      </c>
      <c r="DM154" s="8">
        <v>73</v>
      </c>
      <c r="DN154" s="8">
        <v>16</v>
      </c>
      <c r="DO154" s="8">
        <v>1</v>
      </c>
      <c r="DP154" s="8">
        <v>0</v>
      </c>
    </row>
    <row r="155" spans="1:120" x14ac:dyDescent="0.3">
      <c r="A155" s="8" t="s">
        <v>169</v>
      </c>
      <c r="B155" s="8">
        <v>294</v>
      </c>
      <c r="C155" s="8">
        <v>15</v>
      </c>
      <c r="D155" s="8">
        <v>4</v>
      </c>
      <c r="E155" s="8">
        <v>95</v>
      </c>
      <c r="F155" s="8">
        <v>148</v>
      </c>
      <c r="G155" s="8">
        <v>32</v>
      </c>
      <c r="H155" s="8">
        <v>0</v>
      </c>
      <c r="I155" s="8">
        <v>136</v>
      </c>
      <c r="J155" s="8">
        <v>9</v>
      </c>
      <c r="K155" s="8">
        <v>2</v>
      </c>
      <c r="L155" s="8">
        <v>51</v>
      </c>
      <c r="M155" s="8">
        <v>71</v>
      </c>
      <c r="N155" s="8">
        <v>3</v>
      </c>
      <c r="O155" s="8">
        <v>0</v>
      </c>
      <c r="P155" s="8">
        <v>132</v>
      </c>
      <c r="Q155" s="8">
        <v>11</v>
      </c>
      <c r="R155" s="8">
        <v>4</v>
      </c>
      <c r="S155" s="8">
        <v>46</v>
      </c>
      <c r="T155" s="8">
        <v>65</v>
      </c>
      <c r="U155" s="8">
        <v>6</v>
      </c>
      <c r="V155" s="8">
        <v>0</v>
      </c>
      <c r="W155" s="8">
        <v>154</v>
      </c>
      <c r="X155" s="8">
        <v>10</v>
      </c>
      <c r="Y155" s="8">
        <v>2</v>
      </c>
      <c r="Z155" s="8">
        <v>61</v>
      </c>
      <c r="AA155" s="8">
        <v>71</v>
      </c>
      <c r="AB155" s="8">
        <v>10</v>
      </c>
      <c r="AC155" s="8">
        <v>0</v>
      </c>
      <c r="AD155" s="8">
        <v>153</v>
      </c>
      <c r="AE155" s="8">
        <v>7</v>
      </c>
      <c r="AF155" s="8">
        <v>5</v>
      </c>
      <c r="AG155" s="8">
        <v>53</v>
      </c>
      <c r="AH155" s="8">
        <v>76</v>
      </c>
      <c r="AI155" s="8">
        <v>12</v>
      </c>
      <c r="AJ155" s="8">
        <v>0</v>
      </c>
      <c r="AK155" s="8">
        <v>218</v>
      </c>
      <c r="AL155" s="8">
        <v>18</v>
      </c>
      <c r="AM155" s="8">
        <v>8</v>
      </c>
      <c r="AN155" s="8">
        <v>66</v>
      </c>
      <c r="AO155" s="8">
        <v>105</v>
      </c>
      <c r="AP155" s="8">
        <v>21</v>
      </c>
      <c r="AQ155" s="8">
        <v>0</v>
      </c>
      <c r="AR155" s="8">
        <v>167</v>
      </c>
      <c r="AS155" s="8">
        <v>7</v>
      </c>
      <c r="AT155" s="8">
        <v>7</v>
      </c>
      <c r="AU155" s="8">
        <v>37</v>
      </c>
      <c r="AV155" s="8">
        <v>103</v>
      </c>
      <c r="AW155" s="8">
        <v>13</v>
      </c>
      <c r="AX155" s="8">
        <v>0</v>
      </c>
      <c r="AY155" s="8">
        <v>206</v>
      </c>
      <c r="AZ155" s="8">
        <v>15</v>
      </c>
      <c r="BA155" s="8">
        <v>9</v>
      </c>
      <c r="BB155" s="8">
        <v>48</v>
      </c>
      <c r="BC155" s="8">
        <v>115</v>
      </c>
      <c r="BD155" s="8">
        <v>19</v>
      </c>
      <c r="BE155" s="8">
        <v>0</v>
      </c>
      <c r="BF155" s="8">
        <v>176</v>
      </c>
      <c r="BG155" s="8">
        <v>18</v>
      </c>
      <c r="BH155" s="8">
        <v>8</v>
      </c>
      <c r="BI155" s="8">
        <v>44</v>
      </c>
      <c r="BJ155" s="8">
        <v>80</v>
      </c>
      <c r="BK155" s="8">
        <v>26</v>
      </c>
      <c r="BL155" s="8">
        <v>0</v>
      </c>
      <c r="BM155" s="8">
        <v>241</v>
      </c>
      <c r="BN155" s="8">
        <v>13</v>
      </c>
      <c r="BO155" s="8">
        <v>6</v>
      </c>
      <c r="BP155" s="8">
        <v>58</v>
      </c>
      <c r="BQ155" s="8">
        <v>140</v>
      </c>
      <c r="BR155" s="8">
        <v>24</v>
      </c>
      <c r="BS155" s="8">
        <v>0</v>
      </c>
      <c r="BT155" s="8">
        <v>195</v>
      </c>
      <c r="BU155" s="8">
        <v>12</v>
      </c>
      <c r="BV155" s="8">
        <v>7</v>
      </c>
      <c r="BW155" s="8">
        <v>53</v>
      </c>
      <c r="BX155" s="8">
        <v>107</v>
      </c>
      <c r="BY155" s="8">
        <v>16</v>
      </c>
      <c r="BZ155" s="8">
        <v>0</v>
      </c>
      <c r="CA155" s="8">
        <v>172</v>
      </c>
      <c r="CB155" s="8">
        <v>10</v>
      </c>
      <c r="CC155" s="8">
        <v>1</v>
      </c>
      <c r="CD155" s="8">
        <v>43</v>
      </c>
      <c r="CE155" s="8">
        <v>103</v>
      </c>
      <c r="CF155" s="8">
        <v>15</v>
      </c>
      <c r="CG155" s="8">
        <v>0</v>
      </c>
      <c r="CH155" s="8">
        <v>196</v>
      </c>
      <c r="CI155" s="8">
        <v>8</v>
      </c>
      <c r="CJ155" s="8">
        <v>7</v>
      </c>
      <c r="CK155" s="8">
        <v>59</v>
      </c>
      <c r="CL155" s="8">
        <v>95</v>
      </c>
      <c r="CM155" s="8">
        <v>27</v>
      </c>
      <c r="CN155" s="8">
        <v>0</v>
      </c>
      <c r="CO155" s="8">
        <v>159</v>
      </c>
      <c r="CP155" s="8">
        <v>4</v>
      </c>
      <c r="CQ155" s="8">
        <v>1</v>
      </c>
      <c r="CR155" s="8">
        <v>41</v>
      </c>
      <c r="CS155" s="8">
        <v>89</v>
      </c>
      <c r="CT155" s="8">
        <v>24</v>
      </c>
      <c r="CU155" s="8">
        <v>0</v>
      </c>
      <c r="CV155" s="8">
        <v>161</v>
      </c>
      <c r="CW155" s="8">
        <v>11</v>
      </c>
      <c r="CX155" s="8">
        <v>7</v>
      </c>
      <c r="CY155" s="8">
        <v>32</v>
      </c>
      <c r="CZ155" s="8">
        <v>92</v>
      </c>
      <c r="DA155" s="8">
        <v>19</v>
      </c>
      <c r="DB155" s="8">
        <v>0</v>
      </c>
      <c r="DC155" s="8">
        <v>201</v>
      </c>
      <c r="DD155" s="8">
        <v>8</v>
      </c>
      <c r="DE155" s="8">
        <v>4</v>
      </c>
      <c r="DF155" s="8">
        <v>37</v>
      </c>
      <c r="DG155" s="8">
        <v>114</v>
      </c>
      <c r="DH155" s="8">
        <v>38</v>
      </c>
      <c r="DI155" s="8">
        <v>0</v>
      </c>
      <c r="DJ155" s="8">
        <v>102</v>
      </c>
      <c r="DK155" s="8">
        <v>13</v>
      </c>
      <c r="DL155" s="8">
        <v>4</v>
      </c>
      <c r="DM155" s="8">
        <v>50</v>
      </c>
      <c r="DN155" s="8">
        <v>34</v>
      </c>
      <c r="DO155" s="8">
        <v>1</v>
      </c>
      <c r="DP155" s="8">
        <v>0</v>
      </c>
    </row>
    <row r="156" spans="1:120" x14ac:dyDescent="0.3">
      <c r="A156" s="8" t="s">
        <v>171</v>
      </c>
      <c r="B156" s="8">
        <v>173</v>
      </c>
      <c r="C156" s="8">
        <v>12</v>
      </c>
      <c r="D156" s="8">
        <v>15</v>
      </c>
      <c r="E156" s="8">
        <v>83</v>
      </c>
      <c r="F156" s="8">
        <v>60</v>
      </c>
      <c r="G156" s="8">
        <v>3</v>
      </c>
      <c r="H156" s="8">
        <v>0</v>
      </c>
      <c r="I156" s="8">
        <v>82</v>
      </c>
      <c r="J156" s="8">
        <v>13</v>
      </c>
      <c r="K156" s="8">
        <v>10</v>
      </c>
      <c r="L156" s="8">
        <v>37</v>
      </c>
      <c r="M156" s="8">
        <v>22</v>
      </c>
      <c r="N156" s="8">
        <v>0</v>
      </c>
      <c r="O156" s="8">
        <v>0</v>
      </c>
      <c r="P156" s="8">
        <v>94</v>
      </c>
      <c r="Q156" s="8">
        <v>11</v>
      </c>
      <c r="R156" s="8">
        <v>13</v>
      </c>
      <c r="S156" s="8">
        <v>42</v>
      </c>
      <c r="T156" s="8">
        <v>27</v>
      </c>
      <c r="U156" s="8">
        <v>1</v>
      </c>
      <c r="V156" s="8">
        <v>0</v>
      </c>
      <c r="W156" s="8">
        <v>115</v>
      </c>
      <c r="X156" s="8">
        <v>18</v>
      </c>
      <c r="Y156" s="8">
        <v>6</v>
      </c>
      <c r="Z156" s="8">
        <v>57</v>
      </c>
      <c r="AA156" s="8">
        <v>32</v>
      </c>
      <c r="AB156" s="8">
        <v>2</v>
      </c>
      <c r="AC156" s="8">
        <v>0</v>
      </c>
      <c r="AD156" s="8">
        <v>146</v>
      </c>
      <c r="AE156" s="8">
        <v>29</v>
      </c>
      <c r="AF156" s="8">
        <v>15</v>
      </c>
      <c r="AG156" s="8">
        <v>59</v>
      </c>
      <c r="AH156" s="8">
        <v>43</v>
      </c>
      <c r="AI156" s="8">
        <v>0</v>
      </c>
      <c r="AJ156" s="8">
        <v>0</v>
      </c>
      <c r="AK156" s="8">
        <v>118</v>
      </c>
      <c r="AL156" s="8">
        <v>20</v>
      </c>
      <c r="AM156" s="8">
        <v>13</v>
      </c>
      <c r="AN156" s="8">
        <v>55</v>
      </c>
      <c r="AO156" s="8">
        <v>29</v>
      </c>
      <c r="AP156" s="8">
        <v>1</v>
      </c>
      <c r="AQ156" s="8">
        <v>0</v>
      </c>
      <c r="AR156" s="8">
        <v>109</v>
      </c>
      <c r="AS156" s="8">
        <v>19</v>
      </c>
      <c r="AT156" s="8">
        <v>7</v>
      </c>
      <c r="AU156" s="8">
        <v>53</v>
      </c>
      <c r="AV156" s="8">
        <v>30</v>
      </c>
      <c r="AW156" s="8">
        <v>0</v>
      </c>
      <c r="AX156" s="8">
        <v>0</v>
      </c>
      <c r="AY156" s="8">
        <v>113</v>
      </c>
      <c r="AZ156" s="8">
        <v>18</v>
      </c>
      <c r="BA156" s="8">
        <v>14</v>
      </c>
      <c r="BB156" s="8">
        <v>53</v>
      </c>
      <c r="BC156" s="8">
        <v>26</v>
      </c>
      <c r="BD156" s="8">
        <v>2</v>
      </c>
      <c r="BE156" s="8">
        <v>0</v>
      </c>
      <c r="BF156" s="8">
        <v>170</v>
      </c>
      <c r="BG156" s="8">
        <v>23</v>
      </c>
      <c r="BH156" s="8">
        <v>20</v>
      </c>
      <c r="BI156" s="8">
        <v>68</v>
      </c>
      <c r="BJ156" s="8">
        <v>58</v>
      </c>
      <c r="BK156" s="8">
        <v>1</v>
      </c>
      <c r="BL156" s="8">
        <v>0</v>
      </c>
      <c r="BM156" s="8">
        <v>153</v>
      </c>
      <c r="BN156" s="8">
        <v>24</v>
      </c>
      <c r="BO156" s="8">
        <v>16</v>
      </c>
      <c r="BP156" s="8">
        <v>69</v>
      </c>
      <c r="BQ156" s="8">
        <v>43</v>
      </c>
      <c r="BR156" s="8">
        <v>1</v>
      </c>
      <c r="BS156" s="8">
        <v>0</v>
      </c>
      <c r="BT156" s="8">
        <v>195</v>
      </c>
      <c r="BU156" s="8">
        <v>35</v>
      </c>
      <c r="BV156" s="8">
        <v>12</v>
      </c>
      <c r="BW156" s="8">
        <v>101</v>
      </c>
      <c r="BX156" s="8">
        <v>44</v>
      </c>
      <c r="BY156" s="8">
        <v>3</v>
      </c>
      <c r="BZ156" s="8">
        <v>0</v>
      </c>
      <c r="CA156" s="8">
        <v>298</v>
      </c>
      <c r="CB156" s="8">
        <v>42</v>
      </c>
      <c r="CC156" s="8">
        <v>20</v>
      </c>
      <c r="CD156" s="8">
        <v>160</v>
      </c>
      <c r="CE156" s="8">
        <v>72</v>
      </c>
      <c r="CF156" s="8">
        <v>4</v>
      </c>
      <c r="CG156" s="8">
        <v>0</v>
      </c>
      <c r="CH156" s="8">
        <v>263</v>
      </c>
      <c r="CI156" s="8">
        <v>31</v>
      </c>
      <c r="CJ156" s="8">
        <v>24</v>
      </c>
      <c r="CK156" s="8">
        <v>144</v>
      </c>
      <c r="CL156" s="8">
        <v>62</v>
      </c>
      <c r="CM156" s="8">
        <v>2</v>
      </c>
      <c r="CN156" s="8">
        <v>0</v>
      </c>
      <c r="CO156" s="8">
        <v>178</v>
      </c>
      <c r="CP156" s="8">
        <v>13</v>
      </c>
      <c r="CQ156" s="8">
        <v>18</v>
      </c>
      <c r="CR156" s="8">
        <v>82</v>
      </c>
      <c r="CS156" s="8">
        <v>63</v>
      </c>
      <c r="CT156" s="8">
        <v>2</v>
      </c>
      <c r="CU156" s="8">
        <v>0</v>
      </c>
      <c r="CV156" s="8">
        <v>156</v>
      </c>
      <c r="CW156" s="8">
        <v>14</v>
      </c>
      <c r="CX156" s="8">
        <v>15</v>
      </c>
      <c r="CY156" s="8">
        <v>82</v>
      </c>
      <c r="CZ156" s="8">
        <v>43</v>
      </c>
      <c r="DA156" s="8">
        <v>2</v>
      </c>
      <c r="DB156" s="8">
        <v>0</v>
      </c>
      <c r="DC156" s="8">
        <v>190</v>
      </c>
      <c r="DD156" s="8">
        <v>17</v>
      </c>
      <c r="DE156" s="8">
        <v>20</v>
      </c>
      <c r="DF156" s="8">
        <v>105</v>
      </c>
      <c r="DG156" s="8">
        <v>42</v>
      </c>
      <c r="DH156" s="8">
        <v>6</v>
      </c>
      <c r="DI156" s="8">
        <v>0</v>
      </c>
      <c r="DJ156" s="8">
        <v>174</v>
      </c>
      <c r="DK156" s="8">
        <v>35</v>
      </c>
      <c r="DL156" s="8">
        <v>19</v>
      </c>
      <c r="DM156" s="8">
        <v>86</v>
      </c>
      <c r="DN156" s="8">
        <v>32</v>
      </c>
      <c r="DO156" s="8">
        <v>2</v>
      </c>
      <c r="DP156" s="8">
        <v>0</v>
      </c>
    </row>
    <row r="157" spans="1:120" x14ac:dyDescent="0.3">
      <c r="A157" s="8" t="s">
        <v>170</v>
      </c>
      <c r="B157" s="8">
        <v>222</v>
      </c>
      <c r="C157" s="8">
        <v>25</v>
      </c>
      <c r="D157" s="8">
        <v>3</v>
      </c>
      <c r="E157" s="8">
        <v>70</v>
      </c>
      <c r="F157" s="8">
        <v>93</v>
      </c>
      <c r="G157" s="8">
        <v>31</v>
      </c>
      <c r="H157" s="8">
        <v>0</v>
      </c>
      <c r="I157" s="8">
        <v>116</v>
      </c>
      <c r="J157" s="8">
        <v>17</v>
      </c>
      <c r="K157" s="8">
        <v>6</v>
      </c>
      <c r="L157" s="8">
        <v>48</v>
      </c>
      <c r="M157" s="8">
        <v>41</v>
      </c>
      <c r="N157" s="8">
        <v>4</v>
      </c>
      <c r="O157" s="8">
        <v>0</v>
      </c>
      <c r="P157" s="8">
        <v>114</v>
      </c>
      <c r="Q157" s="8">
        <v>13</v>
      </c>
      <c r="R157" s="8">
        <v>3</v>
      </c>
      <c r="S157" s="8">
        <v>52</v>
      </c>
      <c r="T157" s="8">
        <v>43</v>
      </c>
      <c r="U157" s="8">
        <v>3</v>
      </c>
      <c r="V157" s="8">
        <v>0</v>
      </c>
      <c r="W157" s="8">
        <v>117</v>
      </c>
      <c r="X157" s="8">
        <v>13</v>
      </c>
      <c r="Y157" s="8">
        <v>1</v>
      </c>
      <c r="Z157" s="8">
        <v>44</v>
      </c>
      <c r="AA157" s="8">
        <v>52</v>
      </c>
      <c r="AB157" s="8">
        <v>7</v>
      </c>
      <c r="AC157" s="8">
        <v>0</v>
      </c>
      <c r="AD157" s="8">
        <v>187</v>
      </c>
      <c r="AE157" s="8">
        <v>19</v>
      </c>
      <c r="AF157" s="8">
        <v>2</v>
      </c>
      <c r="AG157" s="8">
        <v>90</v>
      </c>
      <c r="AH157" s="8">
        <v>71</v>
      </c>
      <c r="AI157" s="8">
        <v>5</v>
      </c>
      <c r="AJ157" s="8">
        <v>0</v>
      </c>
      <c r="AK157" s="8">
        <v>203</v>
      </c>
      <c r="AL157" s="8">
        <v>18</v>
      </c>
      <c r="AM157" s="8">
        <v>7</v>
      </c>
      <c r="AN157" s="8">
        <v>77</v>
      </c>
      <c r="AO157" s="8">
        <v>92</v>
      </c>
      <c r="AP157" s="8">
        <v>9</v>
      </c>
      <c r="AQ157" s="8">
        <v>0</v>
      </c>
      <c r="AR157" s="8">
        <v>208</v>
      </c>
      <c r="AS157" s="8">
        <v>12</v>
      </c>
      <c r="AT157" s="8">
        <v>7</v>
      </c>
      <c r="AU157" s="8">
        <v>82</v>
      </c>
      <c r="AV157" s="8">
        <v>100</v>
      </c>
      <c r="AW157" s="8">
        <v>7</v>
      </c>
      <c r="AX157" s="8">
        <v>0</v>
      </c>
      <c r="AY157" s="8">
        <v>204</v>
      </c>
      <c r="AZ157" s="8">
        <v>14</v>
      </c>
      <c r="BA157" s="8">
        <v>4</v>
      </c>
      <c r="BB157" s="8">
        <v>75</v>
      </c>
      <c r="BC157" s="8">
        <v>102</v>
      </c>
      <c r="BD157" s="8">
        <v>9</v>
      </c>
      <c r="BE157" s="8">
        <v>0</v>
      </c>
      <c r="BF157" s="8">
        <v>202</v>
      </c>
      <c r="BG157" s="8">
        <v>17</v>
      </c>
      <c r="BH157" s="8">
        <v>0</v>
      </c>
      <c r="BI157" s="8">
        <v>68</v>
      </c>
      <c r="BJ157" s="8">
        <v>99</v>
      </c>
      <c r="BK157" s="8">
        <v>18</v>
      </c>
      <c r="BL157" s="8">
        <v>0</v>
      </c>
      <c r="BM157" s="8">
        <v>224</v>
      </c>
      <c r="BN157" s="8">
        <v>16</v>
      </c>
      <c r="BO157" s="8">
        <v>10</v>
      </c>
      <c r="BP157" s="8">
        <v>76</v>
      </c>
      <c r="BQ157" s="8">
        <v>107</v>
      </c>
      <c r="BR157" s="8">
        <v>15</v>
      </c>
      <c r="BS157" s="8">
        <v>0</v>
      </c>
      <c r="BT157" s="8">
        <v>164</v>
      </c>
      <c r="BU157" s="8">
        <v>10</v>
      </c>
      <c r="BV157" s="8">
        <v>4</v>
      </c>
      <c r="BW157" s="8">
        <v>64</v>
      </c>
      <c r="BX157" s="8">
        <v>75</v>
      </c>
      <c r="BY157" s="8">
        <v>11</v>
      </c>
      <c r="BZ157" s="8">
        <v>0</v>
      </c>
      <c r="CA157" s="8">
        <v>193</v>
      </c>
      <c r="CB157" s="8">
        <v>19</v>
      </c>
      <c r="CC157" s="8">
        <v>4</v>
      </c>
      <c r="CD157" s="8">
        <v>77</v>
      </c>
      <c r="CE157" s="8">
        <v>84</v>
      </c>
      <c r="CF157" s="8">
        <v>9</v>
      </c>
      <c r="CG157" s="8">
        <v>0</v>
      </c>
      <c r="CH157" s="8">
        <v>178</v>
      </c>
      <c r="CI157" s="8">
        <v>10</v>
      </c>
      <c r="CJ157" s="8">
        <v>4</v>
      </c>
      <c r="CK157" s="8">
        <v>72</v>
      </c>
      <c r="CL157" s="8">
        <v>82</v>
      </c>
      <c r="CM157" s="8">
        <v>10</v>
      </c>
      <c r="CN157" s="8">
        <v>0</v>
      </c>
      <c r="CO157" s="8">
        <v>176</v>
      </c>
      <c r="CP157" s="8">
        <v>15</v>
      </c>
      <c r="CQ157" s="8">
        <v>6</v>
      </c>
      <c r="CR157" s="8">
        <v>62</v>
      </c>
      <c r="CS157" s="8">
        <v>83</v>
      </c>
      <c r="CT157" s="8">
        <v>10</v>
      </c>
      <c r="CU157" s="8">
        <v>0</v>
      </c>
      <c r="CV157" s="8">
        <v>171</v>
      </c>
      <c r="CW157" s="8">
        <v>10</v>
      </c>
      <c r="CX157" s="8">
        <v>4</v>
      </c>
      <c r="CY157" s="8">
        <v>75</v>
      </c>
      <c r="CZ157" s="8">
        <v>73</v>
      </c>
      <c r="DA157" s="8">
        <v>9</v>
      </c>
      <c r="DB157" s="8">
        <v>0</v>
      </c>
      <c r="DC157" s="8">
        <v>180</v>
      </c>
      <c r="DD157" s="8">
        <v>20</v>
      </c>
      <c r="DE157" s="8">
        <v>4</v>
      </c>
      <c r="DF157" s="8">
        <v>66</v>
      </c>
      <c r="DG157" s="8">
        <v>76</v>
      </c>
      <c r="DH157" s="8">
        <v>14</v>
      </c>
      <c r="DI157" s="8">
        <v>0</v>
      </c>
      <c r="DJ157" s="8">
        <v>135</v>
      </c>
      <c r="DK157" s="8">
        <v>9</v>
      </c>
      <c r="DL157" s="8">
        <v>10</v>
      </c>
      <c r="DM157" s="8">
        <v>72</v>
      </c>
      <c r="DN157" s="8">
        <v>41</v>
      </c>
      <c r="DO157" s="8">
        <v>3</v>
      </c>
      <c r="DP157" s="8">
        <v>0</v>
      </c>
    </row>
    <row r="158" spans="1:120" x14ac:dyDescent="0.3">
      <c r="A158" s="8" t="s">
        <v>168</v>
      </c>
      <c r="B158" s="8">
        <v>160</v>
      </c>
      <c r="C158" s="8">
        <v>21</v>
      </c>
      <c r="D158" s="8">
        <v>7</v>
      </c>
      <c r="E158" s="8">
        <v>84</v>
      </c>
      <c r="F158" s="8">
        <v>44</v>
      </c>
      <c r="G158" s="8">
        <v>4</v>
      </c>
      <c r="H158" s="8">
        <v>0</v>
      </c>
      <c r="I158" s="8">
        <v>113</v>
      </c>
      <c r="J158" s="8">
        <v>28</v>
      </c>
      <c r="K158" s="8">
        <v>11</v>
      </c>
      <c r="L158" s="8">
        <v>50</v>
      </c>
      <c r="M158" s="8">
        <v>23</v>
      </c>
      <c r="N158" s="8">
        <v>1</v>
      </c>
      <c r="O158" s="8">
        <v>0</v>
      </c>
      <c r="P158" s="8">
        <v>146</v>
      </c>
      <c r="Q158" s="8">
        <v>39</v>
      </c>
      <c r="R158" s="8">
        <v>8</v>
      </c>
      <c r="S158" s="8">
        <v>65</v>
      </c>
      <c r="T158" s="8">
        <v>33</v>
      </c>
      <c r="U158" s="8">
        <v>1</v>
      </c>
      <c r="V158" s="8">
        <v>0</v>
      </c>
      <c r="W158" s="8">
        <v>157</v>
      </c>
      <c r="X158" s="8">
        <v>31</v>
      </c>
      <c r="Y158" s="8">
        <v>8</v>
      </c>
      <c r="Z158" s="8">
        <v>87</v>
      </c>
      <c r="AA158" s="8">
        <v>29</v>
      </c>
      <c r="AB158" s="8">
        <v>2</v>
      </c>
      <c r="AC158" s="8">
        <v>0</v>
      </c>
      <c r="AD158" s="8">
        <v>142</v>
      </c>
      <c r="AE158" s="8">
        <v>31</v>
      </c>
      <c r="AF158" s="8">
        <v>17</v>
      </c>
      <c r="AG158" s="8">
        <v>59</v>
      </c>
      <c r="AH158" s="8">
        <v>34</v>
      </c>
      <c r="AI158" s="8">
        <v>1</v>
      </c>
      <c r="AJ158" s="8">
        <v>0</v>
      </c>
      <c r="AK158" s="8">
        <v>163</v>
      </c>
      <c r="AL158" s="8">
        <v>41</v>
      </c>
      <c r="AM158" s="8">
        <v>12</v>
      </c>
      <c r="AN158" s="8">
        <v>66</v>
      </c>
      <c r="AO158" s="8">
        <v>41</v>
      </c>
      <c r="AP158" s="8">
        <v>3</v>
      </c>
      <c r="AQ158" s="8">
        <v>0</v>
      </c>
      <c r="AR158" s="8">
        <v>130</v>
      </c>
      <c r="AS158" s="8">
        <v>21</v>
      </c>
      <c r="AT158" s="8">
        <v>13</v>
      </c>
      <c r="AU158" s="8">
        <v>62</v>
      </c>
      <c r="AV158" s="8">
        <v>32</v>
      </c>
      <c r="AW158" s="8">
        <v>2</v>
      </c>
      <c r="AX158" s="8">
        <v>0</v>
      </c>
      <c r="AY158" s="8">
        <v>169</v>
      </c>
      <c r="AZ158" s="8">
        <v>40</v>
      </c>
      <c r="BA158" s="8">
        <v>11</v>
      </c>
      <c r="BB158" s="8">
        <v>80</v>
      </c>
      <c r="BC158" s="8">
        <v>37</v>
      </c>
      <c r="BD158" s="8">
        <v>1</v>
      </c>
      <c r="BE158" s="8">
        <v>0</v>
      </c>
      <c r="BF158" s="8">
        <v>175</v>
      </c>
      <c r="BG158" s="8">
        <v>46</v>
      </c>
      <c r="BH158" s="8">
        <v>14</v>
      </c>
      <c r="BI158" s="8">
        <v>77</v>
      </c>
      <c r="BJ158" s="8">
        <v>37</v>
      </c>
      <c r="BK158" s="8">
        <v>1</v>
      </c>
      <c r="BL158" s="8">
        <v>0</v>
      </c>
      <c r="BM158" s="8">
        <v>199</v>
      </c>
      <c r="BN158" s="8">
        <v>34</v>
      </c>
      <c r="BO158" s="8">
        <v>11</v>
      </c>
      <c r="BP158" s="8">
        <v>116</v>
      </c>
      <c r="BQ158" s="8">
        <v>36</v>
      </c>
      <c r="BR158" s="8">
        <v>2</v>
      </c>
      <c r="BS158" s="8">
        <v>0</v>
      </c>
      <c r="BT158" s="8">
        <v>267</v>
      </c>
      <c r="BU158" s="8">
        <v>53</v>
      </c>
      <c r="BV158" s="8">
        <v>29</v>
      </c>
      <c r="BW158" s="8">
        <v>125</v>
      </c>
      <c r="BX158" s="8">
        <v>58</v>
      </c>
      <c r="BY158" s="8">
        <v>2</v>
      </c>
      <c r="BZ158" s="8">
        <v>0</v>
      </c>
      <c r="CA158" s="8">
        <v>322</v>
      </c>
      <c r="CB158" s="8">
        <v>70</v>
      </c>
      <c r="CC158" s="8">
        <v>11</v>
      </c>
      <c r="CD158" s="8">
        <v>166</v>
      </c>
      <c r="CE158" s="8">
        <v>65</v>
      </c>
      <c r="CF158" s="8">
        <v>10</v>
      </c>
      <c r="CG158" s="8">
        <v>0</v>
      </c>
      <c r="CH158" s="8">
        <v>378</v>
      </c>
      <c r="CI158" s="8">
        <v>79</v>
      </c>
      <c r="CJ158" s="8">
        <v>31</v>
      </c>
      <c r="CK158" s="8">
        <v>176</v>
      </c>
      <c r="CL158" s="8">
        <v>90</v>
      </c>
      <c r="CM158" s="8">
        <v>2</v>
      </c>
      <c r="CN158" s="8">
        <v>0</v>
      </c>
      <c r="CO158" s="8">
        <v>263</v>
      </c>
      <c r="CP158" s="8">
        <v>43</v>
      </c>
      <c r="CQ158" s="8">
        <v>18</v>
      </c>
      <c r="CR158" s="8">
        <v>146</v>
      </c>
      <c r="CS158" s="8">
        <v>55</v>
      </c>
      <c r="CT158" s="8">
        <v>1</v>
      </c>
      <c r="CU158" s="8">
        <v>0</v>
      </c>
      <c r="CV158" s="8">
        <v>211</v>
      </c>
      <c r="CW158" s="8">
        <v>34</v>
      </c>
      <c r="CX158" s="8">
        <v>21</v>
      </c>
      <c r="CY158" s="8">
        <v>92</v>
      </c>
      <c r="CZ158" s="8">
        <v>64</v>
      </c>
      <c r="DA158" s="8">
        <v>0</v>
      </c>
      <c r="DB158" s="8">
        <v>0</v>
      </c>
      <c r="DC158" s="8">
        <v>180</v>
      </c>
      <c r="DD158" s="8">
        <v>21</v>
      </c>
      <c r="DE158" s="8">
        <v>11</v>
      </c>
      <c r="DF158" s="8">
        <v>99</v>
      </c>
      <c r="DG158" s="8">
        <v>48</v>
      </c>
      <c r="DH158" s="8">
        <v>1</v>
      </c>
      <c r="DI158" s="8">
        <v>0</v>
      </c>
      <c r="DJ158" s="8">
        <v>125</v>
      </c>
      <c r="DK158" s="8">
        <v>17</v>
      </c>
      <c r="DL158" s="8">
        <v>18</v>
      </c>
      <c r="DM158" s="8">
        <v>70</v>
      </c>
      <c r="DN158" s="8">
        <v>20</v>
      </c>
      <c r="DO158" s="8">
        <v>0</v>
      </c>
      <c r="DP158" s="8">
        <v>0</v>
      </c>
    </row>
    <row r="159" spans="1:120" x14ac:dyDescent="0.3">
      <c r="A159" s="8" t="s">
        <v>152</v>
      </c>
      <c r="B159" s="8">
        <v>3383</v>
      </c>
      <c r="C159" s="8">
        <v>257</v>
      </c>
      <c r="D159" s="8">
        <v>433</v>
      </c>
      <c r="E159" s="8">
        <v>1962</v>
      </c>
      <c r="F159" s="8">
        <v>639</v>
      </c>
      <c r="G159" s="8">
        <v>92</v>
      </c>
      <c r="H159" s="8">
        <v>0</v>
      </c>
      <c r="I159" s="8">
        <v>1320</v>
      </c>
      <c r="J159" s="8">
        <v>170</v>
      </c>
      <c r="K159" s="8">
        <v>238</v>
      </c>
      <c r="L159" s="8">
        <v>781</v>
      </c>
      <c r="M159" s="8">
        <v>119</v>
      </c>
      <c r="N159" s="8">
        <v>12</v>
      </c>
      <c r="O159" s="8">
        <v>0</v>
      </c>
      <c r="P159" s="8">
        <v>1810</v>
      </c>
      <c r="Q159" s="8">
        <v>236</v>
      </c>
      <c r="R159" s="8">
        <v>316</v>
      </c>
      <c r="S159" s="8">
        <v>1076</v>
      </c>
      <c r="T159" s="8">
        <v>176</v>
      </c>
      <c r="U159" s="8">
        <v>6</v>
      </c>
      <c r="V159" s="8">
        <v>0</v>
      </c>
      <c r="W159" s="8">
        <v>2005</v>
      </c>
      <c r="X159" s="8">
        <v>250</v>
      </c>
      <c r="Y159" s="8">
        <v>436</v>
      </c>
      <c r="Z159" s="8">
        <v>1129</v>
      </c>
      <c r="AA159" s="8">
        <v>172</v>
      </c>
      <c r="AB159" s="8">
        <v>18</v>
      </c>
      <c r="AC159" s="8">
        <v>0</v>
      </c>
      <c r="AD159" s="8">
        <v>2077</v>
      </c>
      <c r="AE159" s="8">
        <v>288</v>
      </c>
      <c r="AF159" s="8">
        <v>540</v>
      </c>
      <c r="AG159" s="8">
        <v>1097</v>
      </c>
      <c r="AH159" s="8">
        <v>140</v>
      </c>
      <c r="AI159" s="8">
        <v>12</v>
      </c>
      <c r="AJ159" s="8">
        <v>0</v>
      </c>
      <c r="AK159" s="8">
        <v>4064</v>
      </c>
      <c r="AL159" s="8">
        <v>455</v>
      </c>
      <c r="AM159" s="8">
        <v>1407</v>
      </c>
      <c r="AN159" s="8">
        <v>1957</v>
      </c>
      <c r="AO159" s="8">
        <v>230</v>
      </c>
      <c r="AP159" s="8">
        <v>15</v>
      </c>
      <c r="AQ159" s="8">
        <v>0</v>
      </c>
      <c r="AR159" s="8">
        <v>5182</v>
      </c>
      <c r="AS159" s="8">
        <v>538</v>
      </c>
      <c r="AT159" s="8">
        <v>2148</v>
      </c>
      <c r="AU159" s="8">
        <v>2173</v>
      </c>
      <c r="AV159" s="8">
        <v>301</v>
      </c>
      <c r="AW159" s="8">
        <v>22</v>
      </c>
      <c r="AX159" s="8">
        <v>0</v>
      </c>
      <c r="AY159" s="8">
        <v>2090</v>
      </c>
      <c r="AZ159" s="8">
        <v>308</v>
      </c>
      <c r="BA159" s="8">
        <v>648</v>
      </c>
      <c r="BB159" s="8">
        <v>964</v>
      </c>
      <c r="BC159" s="8">
        <v>151</v>
      </c>
      <c r="BD159" s="8">
        <v>19</v>
      </c>
      <c r="BE159" s="8">
        <v>0</v>
      </c>
      <c r="BF159" s="8">
        <v>3308</v>
      </c>
      <c r="BG159" s="8">
        <v>573</v>
      </c>
      <c r="BH159" s="8">
        <v>1203</v>
      </c>
      <c r="BI159" s="8">
        <v>1314</v>
      </c>
      <c r="BJ159" s="8">
        <v>205</v>
      </c>
      <c r="BK159" s="8">
        <v>13</v>
      </c>
      <c r="BL159" s="8">
        <v>0</v>
      </c>
      <c r="BM159" s="8">
        <v>6645</v>
      </c>
      <c r="BN159" s="8">
        <v>1014</v>
      </c>
      <c r="BO159" s="8">
        <v>2939</v>
      </c>
      <c r="BP159" s="8">
        <v>2337</v>
      </c>
      <c r="BQ159" s="8">
        <v>336</v>
      </c>
      <c r="BR159" s="8">
        <v>19</v>
      </c>
      <c r="BS159" s="8">
        <v>0</v>
      </c>
      <c r="BT159" s="8">
        <v>3865</v>
      </c>
      <c r="BU159" s="8">
        <v>496</v>
      </c>
      <c r="BV159" s="8">
        <v>1748</v>
      </c>
      <c r="BW159" s="8">
        <v>1419</v>
      </c>
      <c r="BX159" s="8">
        <v>183</v>
      </c>
      <c r="BY159" s="8">
        <v>19</v>
      </c>
      <c r="BZ159" s="8">
        <v>0</v>
      </c>
      <c r="CA159" s="8">
        <v>4684</v>
      </c>
      <c r="CB159" s="8">
        <v>517</v>
      </c>
      <c r="CC159" s="8">
        <v>2258</v>
      </c>
      <c r="CD159" s="8">
        <v>1646</v>
      </c>
      <c r="CE159" s="8">
        <v>243</v>
      </c>
      <c r="CF159" s="8">
        <v>20</v>
      </c>
      <c r="CG159" s="8">
        <v>0</v>
      </c>
      <c r="CH159" s="8">
        <v>4738</v>
      </c>
      <c r="CI159" s="8">
        <v>477</v>
      </c>
      <c r="CJ159" s="8">
        <v>2344</v>
      </c>
      <c r="CK159" s="8">
        <v>1656</v>
      </c>
      <c r="CL159" s="8">
        <v>242</v>
      </c>
      <c r="CM159" s="8">
        <v>19</v>
      </c>
      <c r="CN159" s="8">
        <v>0</v>
      </c>
      <c r="CO159" s="8">
        <v>3106</v>
      </c>
      <c r="CP159" s="8">
        <v>262</v>
      </c>
      <c r="CQ159" s="8">
        <v>1577</v>
      </c>
      <c r="CR159" s="8">
        <v>1036</v>
      </c>
      <c r="CS159" s="8">
        <v>206</v>
      </c>
      <c r="CT159" s="8">
        <v>25</v>
      </c>
      <c r="CU159" s="8">
        <v>0</v>
      </c>
      <c r="CV159" s="8">
        <v>710</v>
      </c>
      <c r="CW159" s="8">
        <v>58</v>
      </c>
      <c r="CX159" s="8">
        <v>256</v>
      </c>
      <c r="CY159" s="8">
        <v>328</v>
      </c>
      <c r="CZ159" s="8">
        <v>64</v>
      </c>
      <c r="DA159" s="8">
        <v>4</v>
      </c>
      <c r="DB159" s="8">
        <v>0</v>
      </c>
      <c r="DC159" s="8">
        <v>172</v>
      </c>
      <c r="DD159" s="8">
        <v>4</v>
      </c>
      <c r="DE159" s="8">
        <v>25</v>
      </c>
      <c r="DF159" s="8">
        <v>109</v>
      </c>
      <c r="DG159" s="8">
        <v>32</v>
      </c>
      <c r="DH159" s="8">
        <v>2</v>
      </c>
      <c r="DI159" s="8">
        <v>0</v>
      </c>
      <c r="DJ159" s="8">
        <v>1438</v>
      </c>
      <c r="DK159" s="8">
        <v>82</v>
      </c>
      <c r="DL159" s="8">
        <v>657</v>
      </c>
      <c r="DM159" s="8">
        <v>600</v>
      </c>
      <c r="DN159" s="8">
        <v>95</v>
      </c>
      <c r="DO159" s="8">
        <v>4</v>
      </c>
      <c r="DP159" s="8">
        <v>0</v>
      </c>
    </row>
    <row r="160" spans="1:120" x14ac:dyDescent="0.3">
      <c r="A160" s="8" t="s">
        <v>172</v>
      </c>
      <c r="B160" s="8">
        <v>303</v>
      </c>
      <c r="C160" s="8">
        <v>8</v>
      </c>
      <c r="D160" s="8">
        <v>12</v>
      </c>
      <c r="E160" s="8">
        <v>144</v>
      </c>
      <c r="F160" s="8">
        <v>128</v>
      </c>
      <c r="G160" s="8">
        <v>11</v>
      </c>
      <c r="H160" s="8">
        <v>0</v>
      </c>
      <c r="I160" s="8">
        <v>154</v>
      </c>
      <c r="J160" s="8">
        <v>9</v>
      </c>
      <c r="K160" s="8">
        <v>10</v>
      </c>
      <c r="L160" s="8">
        <v>83</v>
      </c>
      <c r="M160" s="8">
        <v>48</v>
      </c>
      <c r="N160" s="8">
        <v>4</v>
      </c>
      <c r="O160" s="8">
        <v>0</v>
      </c>
      <c r="P160" s="8">
        <v>165</v>
      </c>
      <c r="Q160" s="8">
        <v>13</v>
      </c>
      <c r="R160" s="8">
        <v>10</v>
      </c>
      <c r="S160" s="8">
        <v>91</v>
      </c>
      <c r="T160" s="8">
        <v>50</v>
      </c>
      <c r="U160" s="8">
        <v>1</v>
      </c>
      <c r="V160" s="8">
        <v>0</v>
      </c>
      <c r="W160" s="8">
        <v>164</v>
      </c>
      <c r="X160" s="8">
        <v>9</v>
      </c>
      <c r="Y160" s="8">
        <v>11</v>
      </c>
      <c r="Z160" s="8">
        <v>74</v>
      </c>
      <c r="AA160" s="8">
        <v>67</v>
      </c>
      <c r="AB160" s="8">
        <v>3</v>
      </c>
      <c r="AC160" s="8">
        <v>0</v>
      </c>
      <c r="AD160" s="8">
        <v>151</v>
      </c>
      <c r="AE160" s="8">
        <v>16</v>
      </c>
      <c r="AF160" s="8">
        <v>16</v>
      </c>
      <c r="AG160" s="8">
        <v>65</v>
      </c>
      <c r="AH160" s="8">
        <v>47</v>
      </c>
      <c r="AI160" s="8">
        <v>7</v>
      </c>
      <c r="AJ160" s="8">
        <v>0</v>
      </c>
      <c r="AK160" s="8">
        <v>152</v>
      </c>
      <c r="AL160" s="8">
        <v>12</v>
      </c>
      <c r="AM160" s="8">
        <v>16</v>
      </c>
      <c r="AN160" s="8">
        <v>75</v>
      </c>
      <c r="AO160" s="8">
        <v>44</v>
      </c>
      <c r="AP160" s="8">
        <v>5</v>
      </c>
      <c r="AQ160" s="8">
        <v>0</v>
      </c>
      <c r="AR160" s="8">
        <v>171</v>
      </c>
      <c r="AS160" s="8">
        <v>20</v>
      </c>
      <c r="AT160" s="8">
        <v>18</v>
      </c>
      <c r="AU160" s="8">
        <v>69</v>
      </c>
      <c r="AV160" s="8">
        <v>53</v>
      </c>
      <c r="AW160" s="8">
        <v>11</v>
      </c>
      <c r="AX160" s="8">
        <v>0</v>
      </c>
      <c r="AY160" s="8">
        <v>173</v>
      </c>
      <c r="AZ160" s="8">
        <v>15</v>
      </c>
      <c r="BA160" s="8">
        <v>17</v>
      </c>
      <c r="BB160" s="8">
        <v>78</v>
      </c>
      <c r="BC160" s="8">
        <v>60</v>
      </c>
      <c r="BD160" s="8">
        <v>3</v>
      </c>
      <c r="BE160" s="8">
        <v>0</v>
      </c>
      <c r="BF160" s="8">
        <v>141</v>
      </c>
      <c r="BG160" s="8">
        <v>11</v>
      </c>
      <c r="BH160" s="8">
        <v>18</v>
      </c>
      <c r="BI160" s="8">
        <v>55</v>
      </c>
      <c r="BJ160" s="8">
        <v>46</v>
      </c>
      <c r="BK160" s="8">
        <v>11</v>
      </c>
      <c r="BL160" s="8">
        <v>0</v>
      </c>
      <c r="BM160" s="8">
        <v>159</v>
      </c>
      <c r="BN160" s="8">
        <v>12</v>
      </c>
      <c r="BO160" s="8">
        <v>22</v>
      </c>
      <c r="BP160" s="8">
        <v>56</v>
      </c>
      <c r="BQ160" s="8">
        <v>56</v>
      </c>
      <c r="BR160" s="8">
        <v>13</v>
      </c>
      <c r="BS160" s="8">
        <v>0</v>
      </c>
      <c r="BT160" s="8">
        <v>127</v>
      </c>
      <c r="BU160" s="8">
        <v>6</v>
      </c>
      <c r="BV160" s="8">
        <v>18</v>
      </c>
      <c r="BW160" s="8">
        <v>51</v>
      </c>
      <c r="BX160" s="8">
        <v>37</v>
      </c>
      <c r="BY160" s="8">
        <v>15</v>
      </c>
      <c r="BZ160" s="8">
        <v>0</v>
      </c>
      <c r="CA160" s="8">
        <v>141</v>
      </c>
      <c r="CB160" s="8">
        <v>3</v>
      </c>
      <c r="CC160" s="8">
        <v>17</v>
      </c>
      <c r="CD160" s="8">
        <v>59</v>
      </c>
      <c r="CE160" s="8">
        <v>53</v>
      </c>
      <c r="CF160" s="8">
        <v>9</v>
      </c>
      <c r="CG160" s="8">
        <v>0</v>
      </c>
      <c r="CH160" s="8">
        <v>138</v>
      </c>
      <c r="CI160" s="8">
        <v>10</v>
      </c>
      <c r="CJ160" s="8">
        <v>18</v>
      </c>
      <c r="CK160" s="8">
        <v>42</v>
      </c>
      <c r="CL160" s="8">
        <v>57</v>
      </c>
      <c r="CM160" s="8">
        <v>11</v>
      </c>
      <c r="CN160" s="8">
        <v>0</v>
      </c>
      <c r="CO160" s="8">
        <v>132</v>
      </c>
      <c r="CP160" s="8">
        <v>3</v>
      </c>
      <c r="CQ160" s="8">
        <v>16</v>
      </c>
      <c r="CR160" s="8">
        <v>58</v>
      </c>
      <c r="CS160" s="8">
        <v>47</v>
      </c>
      <c r="CT160" s="8">
        <v>8</v>
      </c>
      <c r="CU160" s="8">
        <v>0</v>
      </c>
      <c r="CV160" s="8">
        <v>124</v>
      </c>
      <c r="CW160" s="8">
        <v>8</v>
      </c>
      <c r="CX160" s="8">
        <v>16</v>
      </c>
      <c r="CY160" s="8">
        <v>46</v>
      </c>
      <c r="CZ160" s="8">
        <v>42</v>
      </c>
      <c r="DA160" s="8">
        <v>12</v>
      </c>
      <c r="DB160" s="8">
        <v>0</v>
      </c>
      <c r="DC160" s="8">
        <v>169</v>
      </c>
      <c r="DD160" s="8">
        <v>5</v>
      </c>
      <c r="DE160" s="8">
        <v>24</v>
      </c>
      <c r="DF160" s="8">
        <v>65</v>
      </c>
      <c r="DG160" s="8">
        <v>56</v>
      </c>
      <c r="DH160" s="8">
        <v>19</v>
      </c>
      <c r="DI160" s="8">
        <v>0</v>
      </c>
      <c r="DJ160" s="8">
        <v>93</v>
      </c>
      <c r="DK160" s="8">
        <v>4</v>
      </c>
      <c r="DL160" s="8">
        <v>7</v>
      </c>
      <c r="DM160" s="8">
        <v>59</v>
      </c>
      <c r="DN160" s="8">
        <v>23</v>
      </c>
      <c r="DO160" s="8">
        <v>0</v>
      </c>
      <c r="DP160" s="8">
        <v>0</v>
      </c>
    </row>
    <row r="161" spans="1:120" x14ac:dyDescent="0.3">
      <c r="A161" s="8" t="s">
        <v>165</v>
      </c>
      <c r="B161" s="8">
        <v>1252</v>
      </c>
      <c r="C161" s="8">
        <v>49</v>
      </c>
      <c r="D161" s="8">
        <v>180</v>
      </c>
      <c r="E161" s="8">
        <v>685</v>
      </c>
      <c r="F161" s="8">
        <v>262</v>
      </c>
      <c r="G161" s="8">
        <v>76</v>
      </c>
      <c r="H161" s="8">
        <v>0</v>
      </c>
      <c r="I161" s="8">
        <v>181</v>
      </c>
      <c r="J161" s="8">
        <v>10</v>
      </c>
      <c r="K161" s="8">
        <v>50</v>
      </c>
      <c r="L161" s="8">
        <v>90</v>
      </c>
      <c r="M161" s="8">
        <v>25</v>
      </c>
      <c r="N161" s="8">
        <v>6</v>
      </c>
      <c r="O161" s="8">
        <v>0</v>
      </c>
      <c r="P161" s="8">
        <v>213</v>
      </c>
      <c r="Q161" s="8">
        <v>7</v>
      </c>
      <c r="R161" s="8">
        <v>53</v>
      </c>
      <c r="S161" s="8">
        <v>114</v>
      </c>
      <c r="T161" s="8">
        <v>34</v>
      </c>
      <c r="U161" s="8">
        <v>5</v>
      </c>
      <c r="V161" s="8">
        <v>0</v>
      </c>
      <c r="W161" s="8">
        <v>165</v>
      </c>
      <c r="X161" s="8">
        <v>13</v>
      </c>
      <c r="Y161" s="8">
        <v>50</v>
      </c>
      <c r="Z161" s="8">
        <v>80</v>
      </c>
      <c r="AA161" s="8">
        <v>17</v>
      </c>
      <c r="AB161" s="8">
        <v>5</v>
      </c>
      <c r="AC161" s="8">
        <v>0</v>
      </c>
      <c r="AD161" s="8">
        <v>179</v>
      </c>
      <c r="AE161" s="8">
        <v>17</v>
      </c>
      <c r="AF161" s="8">
        <v>56</v>
      </c>
      <c r="AG161" s="8">
        <v>71</v>
      </c>
      <c r="AH161" s="8">
        <v>28</v>
      </c>
      <c r="AI161" s="8">
        <v>7</v>
      </c>
      <c r="AJ161" s="8">
        <v>0</v>
      </c>
      <c r="AK161" s="8">
        <v>278</v>
      </c>
      <c r="AL161" s="8">
        <v>31</v>
      </c>
      <c r="AM161" s="8">
        <v>78</v>
      </c>
      <c r="AN161" s="8">
        <v>122</v>
      </c>
      <c r="AO161" s="8">
        <v>42</v>
      </c>
      <c r="AP161" s="8">
        <v>5</v>
      </c>
      <c r="AQ161" s="8">
        <v>0</v>
      </c>
      <c r="AR161" s="8">
        <v>295</v>
      </c>
      <c r="AS161" s="8">
        <v>20</v>
      </c>
      <c r="AT161" s="8">
        <v>89</v>
      </c>
      <c r="AU161" s="8">
        <v>135</v>
      </c>
      <c r="AV161" s="8">
        <v>45</v>
      </c>
      <c r="AW161" s="8">
        <v>6</v>
      </c>
      <c r="AX161" s="8">
        <v>0</v>
      </c>
      <c r="AY161" s="8">
        <v>369</v>
      </c>
      <c r="AZ161" s="8">
        <v>43</v>
      </c>
      <c r="BA161" s="8">
        <v>85</v>
      </c>
      <c r="BB161" s="8">
        <v>189</v>
      </c>
      <c r="BC161" s="8">
        <v>48</v>
      </c>
      <c r="BD161" s="8">
        <v>4</v>
      </c>
      <c r="BE161" s="8">
        <v>0</v>
      </c>
      <c r="BF161" s="8">
        <v>296</v>
      </c>
      <c r="BG161" s="8">
        <v>29</v>
      </c>
      <c r="BH161" s="8">
        <v>75</v>
      </c>
      <c r="BI161" s="8">
        <v>125</v>
      </c>
      <c r="BJ161" s="8">
        <v>65</v>
      </c>
      <c r="BK161" s="8">
        <v>2</v>
      </c>
      <c r="BL161" s="8">
        <v>0</v>
      </c>
      <c r="BM161" s="8">
        <v>368</v>
      </c>
      <c r="BN161" s="8">
        <v>10</v>
      </c>
      <c r="BO161" s="8">
        <v>144</v>
      </c>
      <c r="BP161" s="8">
        <v>154</v>
      </c>
      <c r="BQ161" s="8">
        <v>53</v>
      </c>
      <c r="BR161" s="8">
        <v>7</v>
      </c>
      <c r="BS161" s="8">
        <v>0</v>
      </c>
      <c r="BT161" s="8">
        <v>194</v>
      </c>
      <c r="BU161" s="8">
        <v>10</v>
      </c>
      <c r="BV161" s="8">
        <v>73</v>
      </c>
      <c r="BW161" s="8">
        <v>80</v>
      </c>
      <c r="BX161" s="8">
        <v>26</v>
      </c>
      <c r="BY161" s="8">
        <v>5</v>
      </c>
      <c r="BZ161" s="8">
        <v>0</v>
      </c>
      <c r="CA161" s="8">
        <v>201</v>
      </c>
      <c r="CB161" s="8">
        <v>16</v>
      </c>
      <c r="CC161" s="8">
        <v>61</v>
      </c>
      <c r="CD161" s="8">
        <v>90</v>
      </c>
      <c r="CE161" s="8">
        <v>26</v>
      </c>
      <c r="CF161" s="8">
        <v>8</v>
      </c>
      <c r="CG161" s="8">
        <v>0</v>
      </c>
      <c r="CH161" s="8">
        <v>183</v>
      </c>
      <c r="CI161" s="8">
        <v>7</v>
      </c>
      <c r="CJ161" s="8">
        <v>58</v>
      </c>
      <c r="CK161" s="8">
        <v>82</v>
      </c>
      <c r="CL161" s="8">
        <v>30</v>
      </c>
      <c r="CM161" s="8">
        <v>6</v>
      </c>
      <c r="CN161" s="8">
        <v>0</v>
      </c>
      <c r="CO161" s="8">
        <v>204</v>
      </c>
      <c r="CP161" s="8">
        <v>9</v>
      </c>
      <c r="CQ161" s="8">
        <v>60</v>
      </c>
      <c r="CR161" s="8">
        <v>95</v>
      </c>
      <c r="CS161" s="8">
        <v>34</v>
      </c>
      <c r="CT161" s="8">
        <v>6</v>
      </c>
      <c r="CU161" s="8">
        <v>0</v>
      </c>
      <c r="CV161" s="8">
        <v>190</v>
      </c>
      <c r="CW161" s="8">
        <v>24</v>
      </c>
      <c r="CX161" s="8">
        <v>49</v>
      </c>
      <c r="CY161" s="8">
        <v>91</v>
      </c>
      <c r="CZ161" s="8">
        <v>23</v>
      </c>
      <c r="DA161" s="8">
        <v>3</v>
      </c>
      <c r="DB161" s="8">
        <v>0</v>
      </c>
      <c r="DC161" s="8">
        <v>152</v>
      </c>
      <c r="DD161" s="8">
        <v>17</v>
      </c>
      <c r="DE161" s="8">
        <v>42</v>
      </c>
      <c r="DF161" s="8">
        <v>55</v>
      </c>
      <c r="DG161" s="8">
        <v>33</v>
      </c>
      <c r="DH161" s="8">
        <v>5</v>
      </c>
      <c r="DI161" s="8">
        <v>0</v>
      </c>
      <c r="DJ161" s="8">
        <v>62</v>
      </c>
      <c r="DK161" s="8">
        <v>1</v>
      </c>
      <c r="DL161" s="8">
        <v>18</v>
      </c>
      <c r="DM161" s="8">
        <v>32</v>
      </c>
      <c r="DN161" s="8">
        <v>10</v>
      </c>
      <c r="DO161" s="8">
        <v>1</v>
      </c>
      <c r="DP161" s="8">
        <v>0</v>
      </c>
    </row>
    <row r="162" spans="1:120" x14ac:dyDescent="0.3">
      <c r="A162" s="8" t="s">
        <v>33</v>
      </c>
      <c r="B162" s="8">
        <v>21</v>
      </c>
      <c r="C162" s="8">
        <v>4</v>
      </c>
      <c r="D162" s="8">
        <v>2</v>
      </c>
      <c r="E162" s="8">
        <v>3</v>
      </c>
      <c r="F162" s="8">
        <v>8</v>
      </c>
      <c r="G162" s="8">
        <v>4</v>
      </c>
      <c r="H162" s="8">
        <v>0</v>
      </c>
      <c r="I162" s="8">
        <v>1</v>
      </c>
      <c r="J162" s="8">
        <v>0</v>
      </c>
      <c r="K162" s="8">
        <v>0</v>
      </c>
      <c r="L162" s="8">
        <v>0</v>
      </c>
      <c r="M162" s="8">
        <v>0</v>
      </c>
      <c r="N162" s="8">
        <v>1</v>
      </c>
      <c r="O162" s="8">
        <v>0</v>
      </c>
      <c r="P162" s="8">
        <v>4</v>
      </c>
      <c r="Q162" s="8">
        <v>0</v>
      </c>
      <c r="R162" s="8">
        <v>0</v>
      </c>
      <c r="S162" s="8">
        <v>0</v>
      </c>
      <c r="T162" s="8">
        <v>2</v>
      </c>
      <c r="U162" s="8">
        <v>2</v>
      </c>
      <c r="V162" s="8">
        <v>0</v>
      </c>
      <c r="W162" s="8">
        <v>3</v>
      </c>
      <c r="X162" s="8">
        <v>0</v>
      </c>
      <c r="Y162" s="8">
        <v>0</v>
      </c>
      <c r="Z162" s="8">
        <v>1</v>
      </c>
      <c r="AA162" s="8">
        <v>2</v>
      </c>
      <c r="AB162" s="8">
        <v>0</v>
      </c>
      <c r="AC162" s="8">
        <v>0</v>
      </c>
      <c r="AD162" s="8">
        <v>6</v>
      </c>
      <c r="AE162" s="8">
        <v>0</v>
      </c>
      <c r="AF162" s="8">
        <v>0</v>
      </c>
      <c r="AG162" s="8">
        <v>1</v>
      </c>
      <c r="AH162" s="8">
        <v>2</v>
      </c>
      <c r="AI162" s="8">
        <v>3</v>
      </c>
      <c r="AJ162" s="8">
        <v>0</v>
      </c>
      <c r="AK162" s="8">
        <v>10</v>
      </c>
      <c r="AL162" s="8">
        <v>1</v>
      </c>
      <c r="AM162" s="8">
        <v>0</v>
      </c>
      <c r="AN162" s="8">
        <v>4</v>
      </c>
      <c r="AO162" s="8">
        <v>4</v>
      </c>
      <c r="AP162" s="8">
        <v>1</v>
      </c>
      <c r="AQ162" s="8">
        <v>0</v>
      </c>
      <c r="AR162" s="8">
        <v>4</v>
      </c>
      <c r="AS162" s="8">
        <v>0</v>
      </c>
      <c r="AT162" s="8">
        <v>0</v>
      </c>
      <c r="AU162" s="8">
        <v>2</v>
      </c>
      <c r="AV162" s="8">
        <v>2</v>
      </c>
      <c r="AW162" s="8">
        <v>0</v>
      </c>
      <c r="AX162" s="8">
        <v>0</v>
      </c>
      <c r="AY162" s="8">
        <v>2</v>
      </c>
      <c r="AZ162" s="8">
        <v>0</v>
      </c>
      <c r="BA162" s="8">
        <v>0</v>
      </c>
      <c r="BB162" s="8">
        <v>0</v>
      </c>
      <c r="BC162" s="8">
        <v>2</v>
      </c>
      <c r="BD162" s="8">
        <v>0</v>
      </c>
      <c r="BE162" s="8">
        <v>0</v>
      </c>
      <c r="BF162" s="8">
        <v>4</v>
      </c>
      <c r="BG162" s="8">
        <v>0</v>
      </c>
      <c r="BH162" s="8">
        <v>0</v>
      </c>
      <c r="BI162" s="8">
        <v>2</v>
      </c>
      <c r="BJ162" s="8">
        <v>2</v>
      </c>
      <c r="BK162" s="8">
        <v>0</v>
      </c>
      <c r="BL162" s="8">
        <v>0</v>
      </c>
      <c r="BM162" s="8">
        <v>4</v>
      </c>
      <c r="BN162" s="8">
        <v>1</v>
      </c>
      <c r="BO162" s="8">
        <v>0</v>
      </c>
      <c r="BP162" s="8">
        <v>2</v>
      </c>
      <c r="BQ162" s="8">
        <v>1</v>
      </c>
      <c r="BR162" s="8">
        <v>0</v>
      </c>
      <c r="BS162" s="8">
        <v>0</v>
      </c>
      <c r="BT162" s="8">
        <v>2</v>
      </c>
      <c r="BU162" s="8">
        <v>1</v>
      </c>
      <c r="BV162" s="8">
        <v>0</v>
      </c>
      <c r="BW162" s="8">
        <v>1</v>
      </c>
      <c r="BX162" s="8">
        <v>0</v>
      </c>
      <c r="BY162" s="8">
        <v>0</v>
      </c>
      <c r="BZ162" s="8">
        <v>0</v>
      </c>
      <c r="CA162" s="8">
        <v>1</v>
      </c>
      <c r="CB162" s="8">
        <v>0</v>
      </c>
      <c r="CC162" s="8">
        <v>0</v>
      </c>
      <c r="CD162" s="8">
        <v>1</v>
      </c>
      <c r="CE162" s="8">
        <v>0</v>
      </c>
      <c r="CF162" s="8">
        <v>0</v>
      </c>
      <c r="CG162" s="8">
        <v>0</v>
      </c>
      <c r="CH162" s="8">
        <v>13</v>
      </c>
      <c r="CI162" s="8">
        <v>2</v>
      </c>
      <c r="CJ162" s="8">
        <v>2</v>
      </c>
      <c r="CK162" s="8">
        <v>3</v>
      </c>
      <c r="CL162" s="8">
        <v>4</v>
      </c>
      <c r="CM162" s="8">
        <v>2</v>
      </c>
      <c r="CN162" s="8">
        <v>0</v>
      </c>
      <c r="CO162" s="8">
        <v>5</v>
      </c>
      <c r="CP162" s="8">
        <v>2</v>
      </c>
      <c r="CQ162" s="8">
        <v>0</v>
      </c>
      <c r="CR162" s="8">
        <v>0</v>
      </c>
      <c r="CS162" s="8">
        <v>3</v>
      </c>
      <c r="CT162" s="8">
        <v>0</v>
      </c>
      <c r="CU162" s="8">
        <v>0</v>
      </c>
      <c r="CV162" s="8">
        <v>5</v>
      </c>
      <c r="CW162" s="8">
        <v>1</v>
      </c>
      <c r="CX162" s="8">
        <v>0</v>
      </c>
      <c r="CY162" s="8">
        <v>2</v>
      </c>
      <c r="CZ162" s="8">
        <v>2</v>
      </c>
      <c r="DA162" s="8">
        <v>0</v>
      </c>
      <c r="DB162" s="8">
        <v>0</v>
      </c>
      <c r="DC162" s="8">
        <v>7</v>
      </c>
      <c r="DD162" s="8">
        <v>1</v>
      </c>
      <c r="DE162" s="8">
        <v>0</v>
      </c>
      <c r="DF162" s="8">
        <v>1</v>
      </c>
      <c r="DG162" s="8">
        <v>4</v>
      </c>
      <c r="DH162" s="8">
        <v>1</v>
      </c>
      <c r="DI162" s="8">
        <v>0</v>
      </c>
      <c r="DJ162" s="8">
        <v>0</v>
      </c>
      <c r="DK162" s="8">
        <v>0</v>
      </c>
      <c r="DL162" s="8">
        <v>0</v>
      </c>
      <c r="DM162" s="8">
        <v>0</v>
      </c>
      <c r="DN162" s="8">
        <v>0</v>
      </c>
      <c r="DO162" s="8">
        <v>0</v>
      </c>
      <c r="DP162" s="8">
        <v>0</v>
      </c>
    </row>
    <row r="163" spans="1:120" x14ac:dyDescent="0.3">
      <c r="A163" s="8" t="s">
        <v>34</v>
      </c>
      <c r="B163" s="8">
        <v>9883</v>
      </c>
      <c r="C163" s="8">
        <v>453</v>
      </c>
      <c r="D163" s="8">
        <v>646</v>
      </c>
      <c r="E163" s="8">
        <v>3961</v>
      </c>
      <c r="F163" s="8">
        <v>3994</v>
      </c>
      <c r="G163" s="8">
        <v>828</v>
      </c>
      <c r="H163" s="8">
        <v>1</v>
      </c>
      <c r="I163" s="8">
        <v>2335</v>
      </c>
      <c r="J163" s="8">
        <v>240</v>
      </c>
      <c r="K163" s="8">
        <v>219</v>
      </c>
      <c r="L163" s="8">
        <v>1155</v>
      </c>
      <c r="M163" s="8">
        <v>667</v>
      </c>
      <c r="N163" s="8">
        <v>54</v>
      </c>
      <c r="O163" s="8">
        <v>0</v>
      </c>
      <c r="P163" s="8">
        <v>2701</v>
      </c>
      <c r="Q163" s="8">
        <v>284</v>
      </c>
      <c r="R163" s="8">
        <v>229</v>
      </c>
      <c r="S163" s="8">
        <v>1362</v>
      </c>
      <c r="T163" s="8">
        <v>759</v>
      </c>
      <c r="U163" s="8">
        <v>67</v>
      </c>
      <c r="V163" s="8">
        <v>0</v>
      </c>
      <c r="W163" s="8">
        <v>2979</v>
      </c>
      <c r="X163" s="8">
        <v>286</v>
      </c>
      <c r="Y163" s="8">
        <v>275</v>
      </c>
      <c r="Z163" s="8">
        <v>1465</v>
      </c>
      <c r="AA163" s="8">
        <v>871</v>
      </c>
      <c r="AB163" s="8">
        <v>82</v>
      </c>
      <c r="AC163" s="8">
        <v>0</v>
      </c>
      <c r="AD163" s="8">
        <v>3158</v>
      </c>
      <c r="AE163" s="8">
        <v>305</v>
      </c>
      <c r="AF163" s="8">
        <v>278</v>
      </c>
      <c r="AG163" s="8">
        <v>1528</v>
      </c>
      <c r="AH163" s="8">
        <v>927</v>
      </c>
      <c r="AI163" s="8">
        <v>120</v>
      </c>
      <c r="AJ163" s="8">
        <v>0</v>
      </c>
      <c r="AK163" s="8">
        <v>3508</v>
      </c>
      <c r="AL163" s="8">
        <v>366</v>
      </c>
      <c r="AM163" s="8">
        <v>341</v>
      </c>
      <c r="AN163" s="8">
        <v>1686</v>
      </c>
      <c r="AO163" s="8">
        <v>985</v>
      </c>
      <c r="AP163" s="8">
        <v>130</v>
      </c>
      <c r="AQ163" s="8">
        <v>0</v>
      </c>
      <c r="AR163" s="8">
        <v>3665</v>
      </c>
      <c r="AS163" s="8">
        <v>293</v>
      </c>
      <c r="AT163" s="8">
        <v>417</v>
      </c>
      <c r="AU163" s="8">
        <v>1723</v>
      </c>
      <c r="AV163" s="8">
        <v>1105</v>
      </c>
      <c r="AW163" s="8">
        <v>126</v>
      </c>
      <c r="AX163" s="8">
        <v>1</v>
      </c>
      <c r="AY163" s="8">
        <v>4010</v>
      </c>
      <c r="AZ163" s="8">
        <v>356</v>
      </c>
      <c r="BA163" s="8">
        <v>447</v>
      </c>
      <c r="BB163" s="8">
        <v>1910</v>
      </c>
      <c r="BC163" s="8">
        <v>1165</v>
      </c>
      <c r="BD163" s="8">
        <v>132</v>
      </c>
      <c r="BE163" s="8">
        <v>0</v>
      </c>
      <c r="BF163" s="8">
        <v>4729</v>
      </c>
      <c r="BG163" s="8">
        <v>372</v>
      </c>
      <c r="BH163" s="8">
        <v>643</v>
      </c>
      <c r="BI163" s="8">
        <v>2188</v>
      </c>
      <c r="BJ163" s="8">
        <v>1385</v>
      </c>
      <c r="BK163" s="8">
        <v>141</v>
      </c>
      <c r="BL163" s="8">
        <v>0</v>
      </c>
      <c r="BM163" s="8">
        <v>5311</v>
      </c>
      <c r="BN163" s="8">
        <v>336</v>
      </c>
      <c r="BO163" s="8">
        <v>793</v>
      </c>
      <c r="BP163" s="8">
        <v>2631</v>
      </c>
      <c r="BQ163" s="8">
        <v>1418</v>
      </c>
      <c r="BR163" s="8">
        <v>132</v>
      </c>
      <c r="BS163" s="8">
        <v>1</v>
      </c>
      <c r="BT163" s="8">
        <v>4221</v>
      </c>
      <c r="BU163" s="8">
        <v>317</v>
      </c>
      <c r="BV163" s="8">
        <v>480</v>
      </c>
      <c r="BW163" s="8">
        <v>2140</v>
      </c>
      <c r="BX163" s="8">
        <v>1159</v>
      </c>
      <c r="BY163" s="8">
        <v>125</v>
      </c>
      <c r="BZ163" s="8">
        <v>0</v>
      </c>
      <c r="CA163" s="8">
        <v>4433</v>
      </c>
      <c r="CB163" s="8">
        <v>348</v>
      </c>
      <c r="CC163" s="8">
        <v>485</v>
      </c>
      <c r="CD163" s="8">
        <v>2294</v>
      </c>
      <c r="CE163" s="8">
        <v>1194</v>
      </c>
      <c r="CF163" s="8">
        <v>112</v>
      </c>
      <c r="CG163" s="8">
        <v>0</v>
      </c>
      <c r="CH163" s="8">
        <v>4891</v>
      </c>
      <c r="CI163" s="8">
        <v>361</v>
      </c>
      <c r="CJ163" s="8">
        <v>553</v>
      </c>
      <c r="CK163" s="8">
        <v>2635</v>
      </c>
      <c r="CL163" s="8">
        <v>1198</v>
      </c>
      <c r="CM163" s="8">
        <v>144</v>
      </c>
      <c r="CN163" s="8">
        <v>0</v>
      </c>
      <c r="CO163" s="8">
        <v>5529</v>
      </c>
      <c r="CP163" s="8">
        <v>405</v>
      </c>
      <c r="CQ163" s="8">
        <v>664</v>
      </c>
      <c r="CR163" s="8">
        <v>2983</v>
      </c>
      <c r="CS163" s="8">
        <v>1348</v>
      </c>
      <c r="CT163" s="8">
        <v>129</v>
      </c>
      <c r="CU163" s="8">
        <v>0</v>
      </c>
      <c r="CV163" s="8">
        <v>4472</v>
      </c>
      <c r="CW163" s="8">
        <v>270</v>
      </c>
      <c r="CX163" s="8">
        <v>539</v>
      </c>
      <c r="CY163" s="8">
        <v>2570</v>
      </c>
      <c r="CZ163" s="8">
        <v>999</v>
      </c>
      <c r="DA163" s="8">
        <v>94</v>
      </c>
      <c r="DB163" s="8">
        <v>0</v>
      </c>
      <c r="DC163" s="8">
        <v>2835</v>
      </c>
      <c r="DD163" s="8">
        <v>255</v>
      </c>
      <c r="DE163" s="8">
        <v>250</v>
      </c>
      <c r="DF163" s="8">
        <v>1492</v>
      </c>
      <c r="DG163" s="8">
        <v>747</v>
      </c>
      <c r="DH163" s="8">
        <v>91</v>
      </c>
      <c r="DI163" s="8">
        <v>0</v>
      </c>
      <c r="DJ163" s="8">
        <v>2549</v>
      </c>
      <c r="DK163" s="8">
        <v>149</v>
      </c>
      <c r="DL163" s="8">
        <v>456</v>
      </c>
      <c r="DM163" s="8">
        <v>1401</v>
      </c>
      <c r="DN163" s="8">
        <v>511</v>
      </c>
      <c r="DO163" s="8">
        <v>32</v>
      </c>
      <c r="DP163" s="8">
        <v>0</v>
      </c>
    </row>
    <row r="164" spans="1:120" x14ac:dyDescent="0.3">
      <c r="A164" s="8" t="s">
        <v>13</v>
      </c>
    </row>
    <row r="166" spans="1:120" x14ac:dyDescent="0.3">
      <c r="A166" s="10" t="s">
        <v>176</v>
      </c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20" x14ac:dyDescent="0.3">
      <c r="A167" s="8" t="s">
        <v>88</v>
      </c>
      <c r="B167" s="10" t="s">
        <v>16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20" x14ac:dyDescent="0.3">
      <c r="B168" s="8" t="s">
        <v>149</v>
      </c>
      <c r="C168" s="8">
        <v>2000</v>
      </c>
      <c r="D168" s="8">
        <v>2001</v>
      </c>
      <c r="E168" s="8">
        <v>2002</v>
      </c>
      <c r="F168" s="8">
        <v>2003</v>
      </c>
      <c r="G168" s="8">
        <v>2004</v>
      </c>
      <c r="H168" s="8">
        <v>2005</v>
      </c>
      <c r="I168" s="8">
        <v>2006</v>
      </c>
      <c r="J168" s="8">
        <v>2007</v>
      </c>
      <c r="K168" s="8">
        <v>2008</v>
      </c>
      <c r="L168" s="8">
        <v>2009</v>
      </c>
      <c r="M168" s="8">
        <v>2010</v>
      </c>
      <c r="N168" s="8">
        <v>2011</v>
      </c>
      <c r="O168" s="8">
        <v>2012</v>
      </c>
      <c r="P168" s="8">
        <v>2013</v>
      </c>
      <c r="Q168" s="8">
        <v>2014</v>
      </c>
      <c r="R168" s="8" t="s">
        <v>18</v>
      </c>
    </row>
    <row r="169" spans="1:120" x14ac:dyDescent="0.3">
      <c r="A169" s="8" t="s">
        <v>5</v>
      </c>
      <c r="B169" s="8">
        <v>35888</v>
      </c>
      <c r="C169" s="8">
        <v>9480</v>
      </c>
      <c r="D169" s="8">
        <v>11039</v>
      </c>
      <c r="E169" s="8">
        <v>12733</v>
      </c>
      <c r="F169" s="8">
        <v>12618</v>
      </c>
      <c r="G169" s="8">
        <v>15664</v>
      </c>
      <c r="H169" s="8">
        <v>17999</v>
      </c>
      <c r="I169" s="8">
        <v>16858</v>
      </c>
      <c r="J169" s="8">
        <v>18464</v>
      </c>
      <c r="K169" s="8">
        <v>25225</v>
      </c>
      <c r="L169" s="8">
        <v>19528</v>
      </c>
      <c r="M169" s="8">
        <v>22304</v>
      </c>
      <c r="N169" s="8">
        <v>26946</v>
      </c>
      <c r="O169" s="8">
        <v>26527</v>
      </c>
      <c r="P169" s="8">
        <v>22914</v>
      </c>
      <c r="Q169" s="8">
        <v>22784</v>
      </c>
      <c r="R169" s="8">
        <v>9974</v>
      </c>
    </row>
    <row r="170" spans="1:120" x14ac:dyDescent="0.3">
      <c r="A170" s="8" t="s">
        <v>89</v>
      </c>
      <c r="B170" s="8">
        <v>19024</v>
      </c>
      <c r="C170" s="8">
        <v>5096</v>
      </c>
      <c r="D170" s="8">
        <v>5885</v>
      </c>
      <c r="E170" s="8">
        <v>6831</v>
      </c>
      <c r="F170" s="8">
        <v>6646</v>
      </c>
      <c r="G170" s="8">
        <v>7293</v>
      </c>
      <c r="H170" s="8">
        <v>7889</v>
      </c>
      <c r="I170" s="8">
        <v>8191</v>
      </c>
      <c r="J170" s="8">
        <v>7887</v>
      </c>
      <c r="K170" s="8">
        <v>9210</v>
      </c>
      <c r="L170" s="8">
        <v>8878</v>
      </c>
      <c r="M170" s="8">
        <v>10252</v>
      </c>
      <c r="N170" s="8">
        <v>12417</v>
      </c>
      <c r="O170" s="8">
        <v>12304</v>
      </c>
      <c r="P170" s="8">
        <v>11441</v>
      </c>
      <c r="Q170" s="8">
        <v>10901</v>
      </c>
      <c r="R170" s="8">
        <v>4525</v>
      </c>
    </row>
    <row r="171" spans="1:120" x14ac:dyDescent="0.3">
      <c r="A171" s="8" t="s">
        <v>90</v>
      </c>
      <c r="B171" s="8">
        <v>2547</v>
      </c>
      <c r="C171" s="8">
        <v>195</v>
      </c>
      <c r="D171" s="8">
        <v>196</v>
      </c>
      <c r="E171" s="8">
        <v>232</v>
      </c>
      <c r="F171" s="8">
        <v>253</v>
      </c>
      <c r="G171" s="8">
        <v>304</v>
      </c>
      <c r="H171" s="8">
        <v>308</v>
      </c>
      <c r="I171" s="8">
        <v>355</v>
      </c>
      <c r="J171" s="8">
        <v>360</v>
      </c>
      <c r="K171" s="8">
        <v>370</v>
      </c>
      <c r="L171" s="8">
        <v>314</v>
      </c>
      <c r="M171" s="8">
        <v>317</v>
      </c>
      <c r="N171" s="8">
        <v>289</v>
      </c>
      <c r="O171" s="8">
        <v>255</v>
      </c>
      <c r="P171" s="8">
        <v>222</v>
      </c>
      <c r="Q171" s="8">
        <v>252</v>
      </c>
      <c r="R171" s="8">
        <v>113</v>
      </c>
    </row>
    <row r="172" spans="1:120" x14ac:dyDescent="0.3">
      <c r="A172" s="8" t="s">
        <v>91</v>
      </c>
      <c r="B172" s="8">
        <v>1436</v>
      </c>
      <c r="C172" s="8">
        <v>231</v>
      </c>
      <c r="D172" s="8">
        <v>264</v>
      </c>
      <c r="E172" s="8">
        <v>333</v>
      </c>
      <c r="F172" s="8">
        <v>366</v>
      </c>
      <c r="G172" s="8">
        <v>354</v>
      </c>
      <c r="H172" s="8">
        <v>469</v>
      </c>
      <c r="I172" s="8">
        <v>590</v>
      </c>
      <c r="J172" s="8">
        <v>585</v>
      </c>
      <c r="K172" s="8">
        <v>639</v>
      </c>
      <c r="L172" s="8">
        <v>483</v>
      </c>
      <c r="M172" s="8">
        <v>503</v>
      </c>
      <c r="N172" s="8">
        <v>491</v>
      </c>
      <c r="O172" s="8">
        <v>495</v>
      </c>
      <c r="P172" s="8">
        <v>416</v>
      </c>
      <c r="Q172" s="8">
        <v>368</v>
      </c>
      <c r="R172" s="8">
        <v>332</v>
      </c>
    </row>
    <row r="173" spans="1:120" x14ac:dyDescent="0.3">
      <c r="A173" s="8" t="s">
        <v>92</v>
      </c>
      <c r="B173" s="8">
        <v>11870</v>
      </c>
      <c r="C173" s="8">
        <v>3720</v>
      </c>
      <c r="D173" s="8">
        <v>4420</v>
      </c>
      <c r="E173" s="8">
        <v>5043</v>
      </c>
      <c r="F173" s="8">
        <v>5051</v>
      </c>
      <c r="G173" s="8">
        <v>7328</v>
      </c>
      <c r="H173" s="8">
        <v>8873</v>
      </c>
      <c r="I173" s="8">
        <v>7314</v>
      </c>
      <c r="J173" s="8">
        <v>9170</v>
      </c>
      <c r="K173" s="8">
        <v>14439</v>
      </c>
      <c r="L173" s="8">
        <v>9365</v>
      </c>
      <c r="M173" s="8">
        <v>10687</v>
      </c>
      <c r="N173" s="8">
        <v>13022</v>
      </c>
      <c r="O173" s="8">
        <v>12754</v>
      </c>
      <c r="P173" s="8">
        <v>10226</v>
      </c>
      <c r="Q173" s="8">
        <v>10467</v>
      </c>
      <c r="R173" s="8">
        <v>4787</v>
      </c>
    </row>
    <row r="174" spans="1:120" x14ac:dyDescent="0.3">
      <c r="A174" s="8" t="s">
        <v>93</v>
      </c>
      <c r="B174" s="8">
        <v>1011</v>
      </c>
      <c r="C174" s="8">
        <v>238</v>
      </c>
      <c r="D174" s="8">
        <v>274</v>
      </c>
      <c r="E174" s="8">
        <v>294</v>
      </c>
      <c r="F174" s="8">
        <v>302</v>
      </c>
      <c r="G174" s="8">
        <v>385</v>
      </c>
      <c r="H174" s="8">
        <v>460</v>
      </c>
      <c r="I174" s="8">
        <v>408</v>
      </c>
      <c r="J174" s="8">
        <v>462</v>
      </c>
      <c r="K174" s="8">
        <v>567</v>
      </c>
      <c r="L174" s="8">
        <v>488</v>
      </c>
      <c r="M174" s="8">
        <v>545</v>
      </c>
      <c r="N174" s="8">
        <v>727</v>
      </c>
      <c r="O174" s="8">
        <v>719</v>
      </c>
      <c r="P174" s="8">
        <v>609</v>
      </c>
      <c r="Q174" s="8">
        <v>796</v>
      </c>
      <c r="R174" s="8">
        <v>217</v>
      </c>
    </row>
    <row r="175" spans="1:120" x14ac:dyDescent="0.3">
      <c r="A175" s="8" t="s">
        <v>13</v>
      </c>
    </row>
    <row r="177" spans="1:19" x14ac:dyDescent="0.3">
      <c r="A177" s="8" t="s">
        <v>177</v>
      </c>
    </row>
    <row r="179" spans="1:19" ht="15.75" customHeight="1" x14ac:dyDescent="0.3">
      <c r="A179" s="8" t="s">
        <v>178</v>
      </c>
    </row>
    <row r="180" spans="1:19" x14ac:dyDescent="0.3">
      <c r="A180" s="8" t="s">
        <v>20</v>
      </c>
      <c r="B180" s="8" t="s">
        <v>16</v>
      </c>
    </row>
    <row r="181" spans="1:19" x14ac:dyDescent="0.3">
      <c r="B181" s="8" t="s">
        <v>149</v>
      </c>
      <c r="C181" s="8">
        <v>2000</v>
      </c>
      <c r="D181" s="8">
        <v>2001</v>
      </c>
      <c r="E181" s="8">
        <f t="shared" ref="E181:Q181" si="4">+D181+1</f>
        <v>2002</v>
      </c>
      <c r="F181" s="8">
        <f t="shared" si="4"/>
        <v>2003</v>
      </c>
      <c r="G181" s="8">
        <f t="shared" si="4"/>
        <v>2004</v>
      </c>
      <c r="H181" s="8">
        <f t="shared" si="4"/>
        <v>2005</v>
      </c>
      <c r="I181" s="8">
        <f t="shared" si="4"/>
        <v>2006</v>
      </c>
      <c r="J181" s="8">
        <f t="shared" si="4"/>
        <v>2007</v>
      </c>
      <c r="K181" s="8">
        <f t="shared" si="4"/>
        <v>2008</v>
      </c>
      <c r="L181" s="8">
        <f t="shared" si="4"/>
        <v>2009</v>
      </c>
      <c r="M181" s="8">
        <f t="shared" si="4"/>
        <v>2010</v>
      </c>
      <c r="N181" s="8">
        <f t="shared" si="4"/>
        <v>2011</v>
      </c>
      <c r="O181" s="8">
        <f t="shared" si="4"/>
        <v>2012</v>
      </c>
      <c r="P181" s="8">
        <f t="shared" si="4"/>
        <v>2013</v>
      </c>
      <c r="Q181" s="8">
        <f t="shared" si="4"/>
        <v>2014</v>
      </c>
      <c r="R181" s="8" t="s">
        <v>18</v>
      </c>
    </row>
    <row r="182" spans="1:19" x14ac:dyDescent="0.3">
      <c r="A182" s="8" t="s">
        <v>5</v>
      </c>
      <c r="B182" s="8">
        <v>2374</v>
      </c>
      <c r="C182" s="8">
        <v>11728</v>
      </c>
      <c r="D182" s="8">
        <v>11925</v>
      </c>
      <c r="E182" s="8">
        <v>12417</v>
      </c>
      <c r="F182" s="8">
        <v>12672</v>
      </c>
      <c r="G182" s="8">
        <v>13644</v>
      </c>
      <c r="H182" s="8">
        <v>16163</v>
      </c>
      <c r="I182" s="8">
        <v>17246</v>
      </c>
      <c r="J182" s="8">
        <v>19323</v>
      </c>
      <c r="K182" s="8">
        <v>24360</v>
      </c>
      <c r="L182" s="8">
        <v>29420</v>
      </c>
      <c r="M182" s="8">
        <v>36314</v>
      </c>
      <c r="N182" s="8">
        <v>47616</v>
      </c>
      <c r="O182" s="8">
        <v>56942</v>
      </c>
      <c r="P182" s="8">
        <v>77245</v>
      </c>
      <c r="Q182" s="8">
        <v>74377</v>
      </c>
      <c r="R182" s="8">
        <v>26338</v>
      </c>
      <c r="S182" s="8">
        <f t="shared" ref="S182:S206" si="5">SUM(B182:R182)</f>
        <v>490104</v>
      </c>
    </row>
    <row r="183" spans="1:19" x14ac:dyDescent="0.3">
      <c r="A183" s="8" t="s">
        <v>34</v>
      </c>
      <c r="B183" s="8">
        <v>434</v>
      </c>
      <c r="C183" s="8">
        <v>2796</v>
      </c>
      <c r="D183" s="8">
        <v>2745</v>
      </c>
      <c r="E183" s="8">
        <v>3166</v>
      </c>
      <c r="F183" s="8">
        <v>3273</v>
      </c>
      <c r="G183" s="8">
        <v>3470</v>
      </c>
      <c r="H183" s="8">
        <v>4341</v>
      </c>
      <c r="I183" s="8">
        <v>4758</v>
      </c>
      <c r="J183" s="8">
        <v>5409</v>
      </c>
      <c r="K183" s="8">
        <v>6822</v>
      </c>
      <c r="L183" s="8">
        <v>8891</v>
      </c>
      <c r="M183" s="8">
        <v>9089</v>
      </c>
      <c r="N183" s="8">
        <v>11103</v>
      </c>
      <c r="O183" s="8">
        <v>13071</v>
      </c>
      <c r="P183" s="8">
        <v>13373</v>
      </c>
      <c r="Q183" s="8">
        <v>14129</v>
      </c>
      <c r="R183" s="8">
        <v>8318</v>
      </c>
      <c r="S183" s="8">
        <f t="shared" si="5"/>
        <v>115188</v>
      </c>
    </row>
    <row r="184" spans="1:19" x14ac:dyDescent="0.3">
      <c r="A184" s="8" t="s">
        <v>158</v>
      </c>
      <c r="B184" s="8">
        <v>389</v>
      </c>
      <c r="C184" s="8">
        <v>3030</v>
      </c>
      <c r="D184" s="8">
        <v>3172</v>
      </c>
      <c r="E184" s="8">
        <v>2737</v>
      </c>
      <c r="F184" s="8">
        <v>2875</v>
      </c>
      <c r="G184" s="8">
        <v>2850</v>
      </c>
      <c r="H184" s="8">
        <v>3126</v>
      </c>
      <c r="I184" s="8">
        <v>2681</v>
      </c>
      <c r="J184" s="8">
        <v>2826</v>
      </c>
      <c r="K184" s="8">
        <v>3164</v>
      </c>
      <c r="L184" s="8">
        <v>3391</v>
      </c>
      <c r="M184" s="8">
        <v>3805</v>
      </c>
      <c r="N184" s="8">
        <v>4517</v>
      </c>
      <c r="O184" s="8">
        <v>4022</v>
      </c>
      <c r="P184" s="8">
        <v>4754</v>
      </c>
      <c r="Q184" s="8">
        <v>4689</v>
      </c>
      <c r="R184" s="8">
        <v>2150</v>
      </c>
      <c r="S184" s="8">
        <f t="shared" si="5"/>
        <v>54178</v>
      </c>
    </row>
    <row r="185" spans="1:19" x14ac:dyDescent="0.3">
      <c r="A185" s="8" t="s">
        <v>152</v>
      </c>
      <c r="B185" s="8">
        <v>200</v>
      </c>
      <c r="C185" s="8">
        <v>148</v>
      </c>
      <c r="D185" s="8">
        <v>201</v>
      </c>
      <c r="E185" s="8">
        <v>238</v>
      </c>
      <c r="F185" s="8">
        <v>211</v>
      </c>
      <c r="G185" s="8">
        <v>330</v>
      </c>
      <c r="H185" s="8">
        <v>373</v>
      </c>
      <c r="I185" s="8">
        <v>253</v>
      </c>
      <c r="J185" s="8">
        <v>379</v>
      </c>
      <c r="K185" s="8">
        <v>866</v>
      </c>
      <c r="L185" s="8">
        <v>1853</v>
      </c>
      <c r="M185" s="8">
        <v>4932</v>
      </c>
      <c r="N185" s="8">
        <v>7447</v>
      </c>
      <c r="O185" s="8">
        <v>7521</v>
      </c>
      <c r="P185" s="8">
        <v>9840</v>
      </c>
      <c r="Q185" s="8">
        <v>4171</v>
      </c>
      <c r="R185" s="8">
        <v>1350</v>
      </c>
      <c r="S185" s="8">
        <f t="shared" si="5"/>
        <v>40313</v>
      </c>
    </row>
    <row r="186" spans="1:19" ht="15.75" customHeight="1" x14ac:dyDescent="0.3">
      <c r="A186" s="8" t="s">
        <v>156</v>
      </c>
      <c r="B186" s="8">
        <v>113</v>
      </c>
      <c r="C186" s="8">
        <v>385</v>
      </c>
      <c r="D186" s="8">
        <v>473</v>
      </c>
      <c r="E186" s="8">
        <v>634</v>
      </c>
      <c r="F186" s="8">
        <v>683</v>
      </c>
      <c r="G186" s="8">
        <v>614</v>
      </c>
      <c r="H186" s="8">
        <v>696</v>
      </c>
      <c r="I186" s="8">
        <v>1188</v>
      </c>
      <c r="J186" s="8">
        <v>1213</v>
      </c>
      <c r="K186" s="8">
        <v>1297</v>
      </c>
      <c r="L186" s="8">
        <v>1172</v>
      </c>
      <c r="M186" s="8">
        <v>1627</v>
      </c>
      <c r="N186" s="8">
        <v>2073</v>
      </c>
      <c r="O186" s="8">
        <v>2964</v>
      </c>
      <c r="P186" s="8">
        <v>4515</v>
      </c>
      <c r="Q186" s="8">
        <v>5156</v>
      </c>
      <c r="R186" s="8">
        <v>977</v>
      </c>
      <c r="S186" s="8">
        <f t="shared" si="5"/>
        <v>25780</v>
      </c>
    </row>
    <row r="187" spans="1:19" x14ac:dyDescent="0.3">
      <c r="A187" s="8" t="s">
        <v>179</v>
      </c>
      <c r="B187" s="8">
        <v>46</v>
      </c>
      <c r="C187" s="8">
        <v>290</v>
      </c>
      <c r="D187" s="8">
        <v>325</v>
      </c>
      <c r="E187" s="8">
        <v>400</v>
      </c>
      <c r="F187" s="8">
        <v>290</v>
      </c>
      <c r="G187" s="8">
        <v>324</v>
      </c>
      <c r="H187" s="8">
        <v>451</v>
      </c>
      <c r="I187" s="8">
        <v>522</v>
      </c>
      <c r="J187" s="8">
        <v>565</v>
      </c>
      <c r="K187" s="8">
        <v>841</v>
      </c>
      <c r="L187" s="8">
        <v>921</v>
      </c>
      <c r="M187" s="8">
        <v>1065</v>
      </c>
      <c r="N187" s="8">
        <v>1418</v>
      </c>
      <c r="O187" s="8">
        <v>2724</v>
      </c>
      <c r="P187" s="8">
        <v>6125</v>
      </c>
      <c r="Q187" s="8">
        <v>5656</v>
      </c>
      <c r="R187" s="8">
        <v>1605</v>
      </c>
      <c r="S187" s="8">
        <f t="shared" si="5"/>
        <v>23568</v>
      </c>
    </row>
    <row r="188" spans="1:19" x14ac:dyDescent="0.3">
      <c r="A188" s="8" t="s">
        <v>180</v>
      </c>
      <c r="B188" s="8">
        <v>28</v>
      </c>
      <c r="C188" s="8">
        <v>100</v>
      </c>
      <c r="D188" s="8">
        <v>58</v>
      </c>
      <c r="E188" s="8">
        <v>100</v>
      </c>
      <c r="F188" s="8">
        <v>223</v>
      </c>
      <c r="G188" s="8">
        <v>331</v>
      </c>
      <c r="H188" s="8">
        <v>584</v>
      </c>
      <c r="I188" s="8">
        <v>738</v>
      </c>
      <c r="J188" s="8">
        <v>1189</v>
      </c>
      <c r="K188" s="8">
        <v>1635</v>
      </c>
      <c r="L188" s="8">
        <v>2058</v>
      </c>
      <c r="M188" s="8">
        <v>2399</v>
      </c>
      <c r="N188" s="8">
        <v>3927</v>
      </c>
      <c r="O188" s="8">
        <v>2640</v>
      </c>
      <c r="P188" s="8">
        <v>2650</v>
      </c>
      <c r="Q188" s="8">
        <v>2268</v>
      </c>
      <c r="R188" s="8">
        <v>1541</v>
      </c>
      <c r="S188" s="8">
        <f t="shared" si="5"/>
        <v>22469</v>
      </c>
    </row>
    <row r="189" spans="1:19" ht="15.75" customHeight="1" x14ac:dyDescent="0.3">
      <c r="A189" s="8" t="s">
        <v>162</v>
      </c>
      <c r="B189" s="8">
        <v>87</v>
      </c>
      <c r="C189" s="8">
        <v>830</v>
      </c>
      <c r="D189" s="8">
        <v>893</v>
      </c>
      <c r="E189" s="8">
        <v>881</v>
      </c>
      <c r="F189" s="8">
        <v>979</v>
      </c>
      <c r="G189" s="8">
        <v>1021</v>
      </c>
      <c r="H189" s="8">
        <v>1163</v>
      </c>
      <c r="I189" s="8">
        <v>1247</v>
      </c>
      <c r="J189" s="8">
        <v>1186</v>
      </c>
      <c r="K189" s="8">
        <v>1391</v>
      </c>
      <c r="L189" s="8">
        <v>1524</v>
      </c>
      <c r="M189" s="8">
        <v>1687</v>
      </c>
      <c r="N189" s="8">
        <v>1661</v>
      </c>
      <c r="O189" s="8">
        <v>1949</v>
      </c>
      <c r="P189" s="8">
        <v>2266</v>
      </c>
      <c r="Q189" s="8">
        <v>2428</v>
      </c>
      <c r="R189" s="8">
        <v>919</v>
      </c>
      <c r="S189" s="8">
        <f t="shared" si="5"/>
        <v>22112</v>
      </c>
    </row>
    <row r="190" spans="1:19" x14ac:dyDescent="0.3">
      <c r="A190" s="8" t="s">
        <v>160</v>
      </c>
      <c r="B190" s="8">
        <v>118</v>
      </c>
      <c r="C190" s="8">
        <v>816</v>
      </c>
      <c r="D190" s="8">
        <v>616</v>
      </c>
      <c r="E190" s="8">
        <v>581</v>
      </c>
      <c r="F190" s="8">
        <v>601</v>
      </c>
      <c r="G190" s="8">
        <v>704</v>
      </c>
      <c r="H190" s="8">
        <v>720</v>
      </c>
      <c r="I190" s="8">
        <v>850</v>
      </c>
      <c r="J190" s="8">
        <v>856</v>
      </c>
      <c r="K190" s="8">
        <v>909</v>
      </c>
      <c r="L190" s="8">
        <v>963</v>
      </c>
      <c r="M190" s="8">
        <v>1178</v>
      </c>
      <c r="N190" s="8">
        <v>1437</v>
      </c>
      <c r="O190" s="8">
        <v>1950</v>
      </c>
      <c r="P190" s="8">
        <v>2651</v>
      </c>
      <c r="Q190" s="8">
        <v>2605</v>
      </c>
      <c r="R190" s="8">
        <v>980</v>
      </c>
      <c r="S190" s="8">
        <f t="shared" si="5"/>
        <v>18535</v>
      </c>
    </row>
    <row r="191" spans="1:19" x14ac:dyDescent="0.3">
      <c r="A191" s="8" t="s">
        <v>181</v>
      </c>
      <c r="B191" s="8">
        <v>86</v>
      </c>
      <c r="C191" s="8">
        <v>239</v>
      </c>
      <c r="D191" s="8">
        <v>285</v>
      </c>
      <c r="E191" s="8">
        <v>268</v>
      </c>
      <c r="F191" s="8">
        <v>252</v>
      </c>
      <c r="G191" s="8">
        <v>263</v>
      </c>
      <c r="H191" s="8">
        <v>390</v>
      </c>
      <c r="I191" s="8">
        <v>328</v>
      </c>
      <c r="J191" s="8">
        <v>366</v>
      </c>
      <c r="K191" s="8">
        <v>477</v>
      </c>
      <c r="L191" s="8">
        <v>657</v>
      </c>
      <c r="M191" s="8">
        <v>826</v>
      </c>
      <c r="N191" s="8">
        <v>1327</v>
      </c>
      <c r="O191" s="8">
        <v>2571</v>
      </c>
      <c r="P191" s="8">
        <v>3306</v>
      </c>
      <c r="Q191" s="8">
        <v>3292</v>
      </c>
      <c r="R191" s="8">
        <v>978</v>
      </c>
      <c r="S191" s="8">
        <f t="shared" si="5"/>
        <v>15911</v>
      </c>
    </row>
    <row r="192" spans="1:19" x14ac:dyDescent="0.3">
      <c r="A192" s="8" t="s">
        <v>172</v>
      </c>
      <c r="B192" s="8">
        <v>9</v>
      </c>
      <c r="C192" s="8">
        <v>99</v>
      </c>
      <c r="D192" s="8">
        <v>138</v>
      </c>
      <c r="E192" s="8">
        <v>162</v>
      </c>
      <c r="F192" s="8">
        <v>94</v>
      </c>
      <c r="G192" s="8">
        <v>91</v>
      </c>
      <c r="H192" s="8">
        <v>67</v>
      </c>
      <c r="I192" s="8">
        <v>72</v>
      </c>
      <c r="J192" s="8">
        <v>88</v>
      </c>
      <c r="K192" s="8">
        <v>86</v>
      </c>
      <c r="L192" s="8">
        <v>126</v>
      </c>
      <c r="M192" s="8">
        <v>83</v>
      </c>
      <c r="N192" s="8">
        <v>110</v>
      </c>
      <c r="O192" s="8">
        <v>152</v>
      </c>
      <c r="P192" s="8">
        <v>5650</v>
      </c>
      <c r="Q192" s="8">
        <v>6988</v>
      </c>
      <c r="R192" s="8">
        <v>262</v>
      </c>
      <c r="S192" s="8">
        <f t="shared" si="5"/>
        <v>14277</v>
      </c>
    </row>
    <row r="193" spans="1:19" x14ac:dyDescent="0.3">
      <c r="A193" s="8" t="s">
        <v>182</v>
      </c>
      <c r="B193" s="8">
        <v>3</v>
      </c>
      <c r="C193" s="8">
        <v>76</v>
      </c>
      <c r="D193" s="8">
        <v>110</v>
      </c>
      <c r="E193" s="8">
        <v>105</v>
      </c>
      <c r="F193" s="8">
        <v>175</v>
      </c>
      <c r="G193" s="8">
        <v>275</v>
      </c>
      <c r="H193" s="8">
        <v>274</v>
      </c>
      <c r="I193" s="8">
        <v>419</v>
      </c>
      <c r="J193" s="8">
        <v>661</v>
      </c>
      <c r="K193" s="8">
        <v>737</v>
      </c>
      <c r="L193" s="8">
        <v>1037</v>
      </c>
      <c r="M193" s="8">
        <v>1105</v>
      </c>
      <c r="N193" s="8">
        <v>1904</v>
      </c>
      <c r="O193" s="8">
        <v>2085</v>
      </c>
      <c r="P193" s="8">
        <v>2205</v>
      </c>
      <c r="Q193" s="8">
        <v>2053</v>
      </c>
      <c r="R193" s="8">
        <v>632</v>
      </c>
      <c r="S193" s="8">
        <f t="shared" si="5"/>
        <v>13856</v>
      </c>
    </row>
    <row r="194" spans="1:19" x14ac:dyDescent="0.3">
      <c r="A194" s="8" t="s">
        <v>161</v>
      </c>
      <c r="B194" s="8">
        <v>91</v>
      </c>
      <c r="C194" s="8">
        <v>437</v>
      </c>
      <c r="D194" s="8">
        <v>324</v>
      </c>
      <c r="E194" s="8">
        <v>397</v>
      </c>
      <c r="F194" s="8">
        <v>366</v>
      </c>
      <c r="G194" s="8">
        <v>323</v>
      </c>
      <c r="H194" s="8">
        <v>401</v>
      </c>
      <c r="I194" s="8">
        <v>332</v>
      </c>
      <c r="J194" s="8">
        <v>332</v>
      </c>
      <c r="K194" s="8">
        <v>445</v>
      </c>
      <c r="L194" s="8">
        <v>635</v>
      </c>
      <c r="M194" s="8">
        <v>817</v>
      </c>
      <c r="N194" s="8">
        <v>1040</v>
      </c>
      <c r="O194" s="8">
        <v>1603</v>
      </c>
      <c r="P194" s="8">
        <v>2583</v>
      </c>
      <c r="Q194" s="8">
        <v>2572</v>
      </c>
      <c r="R194" s="8">
        <v>1017</v>
      </c>
      <c r="S194" s="8">
        <f t="shared" si="5"/>
        <v>13715</v>
      </c>
    </row>
    <row r="195" spans="1:19" ht="15.75" customHeight="1" x14ac:dyDescent="0.3">
      <c r="A195" s="8" t="s">
        <v>153</v>
      </c>
      <c r="B195" s="8">
        <v>33</v>
      </c>
      <c r="C195" s="8">
        <v>493</v>
      </c>
      <c r="D195" s="8">
        <v>210</v>
      </c>
      <c r="E195" s="8">
        <v>312</v>
      </c>
      <c r="F195" s="8">
        <v>113</v>
      </c>
      <c r="G195" s="8">
        <v>194</v>
      </c>
      <c r="H195" s="8">
        <v>450</v>
      </c>
      <c r="I195" s="8">
        <v>384</v>
      </c>
      <c r="J195" s="8">
        <v>392</v>
      </c>
      <c r="K195" s="8">
        <v>1208</v>
      </c>
      <c r="L195" s="8">
        <v>843</v>
      </c>
      <c r="M195" s="8">
        <v>1119</v>
      </c>
      <c r="N195" s="8">
        <v>1050</v>
      </c>
      <c r="O195" s="8">
        <v>1754</v>
      </c>
      <c r="P195" s="8">
        <v>1935</v>
      </c>
      <c r="Q195" s="8">
        <v>2356</v>
      </c>
      <c r="R195" s="8">
        <v>651</v>
      </c>
      <c r="S195" s="8">
        <f t="shared" si="5"/>
        <v>13497</v>
      </c>
    </row>
    <row r="196" spans="1:19" x14ac:dyDescent="0.3">
      <c r="A196" s="8" t="s">
        <v>154</v>
      </c>
      <c r="B196" s="8">
        <v>18</v>
      </c>
      <c r="C196" s="8">
        <v>171</v>
      </c>
      <c r="D196" s="8">
        <v>192</v>
      </c>
      <c r="E196" s="8">
        <v>224</v>
      </c>
      <c r="F196" s="8">
        <v>258</v>
      </c>
      <c r="G196" s="8">
        <v>380</v>
      </c>
      <c r="H196" s="8">
        <v>547</v>
      </c>
      <c r="I196" s="8">
        <v>486</v>
      </c>
      <c r="J196" s="8">
        <v>419</v>
      </c>
      <c r="K196" s="8">
        <v>580</v>
      </c>
      <c r="L196" s="8">
        <v>848</v>
      </c>
      <c r="M196" s="8">
        <v>936</v>
      </c>
      <c r="N196" s="8">
        <v>1161</v>
      </c>
      <c r="O196" s="8">
        <v>1719</v>
      </c>
      <c r="P196" s="8">
        <v>2514</v>
      </c>
      <c r="Q196" s="8">
        <v>2110</v>
      </c>
      <c r="R196" s="8">
        <v>893</v>
      </c>
      <c r="S196" s="8">
        <f t="shared" si="5"/>
        <v>13456</v>
      </c>
    </row>
    <row r="197" spans="1:19" x14ac:dyDescent="0.3">
      <c r="A197" s="8" t="s">
        <v>163</v>
      </c>
      <c r="B197" s="8">
        <v>103</v>
      </c>
      <c r="C197" s="8">
        <v>542</v>
      </c>
      <c r="D197" s="8">
        <v>596</v>
      </c>
      <c r="E197" s="8">
        <v>558</v>
      </c>
      <c r="F197" s="8">
        <v>586</v>
      </c>
      <c r="G197" s="8">
        <v>540</v>
      </c>
      <c r="H197" s="8">
        <v>574</v>
      </c>
      <c r="I197" s="8">
        <v>646</v>
      </c>
      <c r="J197" s="8">
        <v>680</v>
      </c>
      <c r="K197" s="8">
        <v>705</v>
      </c>
      <c r="L197" s="8">
        <v>728</v>
      </c>
      <c r="M197" s="8">
        <v>747</v>
      </c>
      <c r="N197" s="8">
        <v>852</v>
      </c>
      <c r="O197" s="8">
        <v>1125</v>
      </c>
      <c r="P197" s="8">
        <v>1832</v>
      </c>
      <c r="Q197" s="8">
        <v>1615</v>
      </c>
      <c r="R197" s="8">
        <v>545</v>
      </c>
      <c r="S197" s="8">
        <f t="shared" si="5"/>
        <v>12974</v>
      </c>
    </row>
    <row r="198" spans="1:19" ht="15.75" customHeight="1" x14ac:dyDescent="0.3">
      <c r="A198" s="8" t="s">
        <v>159</v>
      </c>
      <c r="B198" s="8">
        <v>179</v>
      </c>
      <c r="C198" s="8">
        <v>122</v>
      </c>
      <c r="D198" s="8">
        <v>149</v>
      </c>
      <c r="E198" s="8">
        <v>139</v>
      </c>
      <c r="F198" s="8">
        <v>130</v>
      </c>
      <c r="G198" s="8">
        <v>157</v>
      </c>
      <c r="H198" s="8">
        <v>159</v>
      </c>
      <c r="I198" s="8">
        <v>144</v>
      </c>
      <c r="J198" s="8">
        <v>196</v>
      </c>
      <c r="K198" s="8">
        <v>364</v>
      </c>
      <c r="L198" s="8">
        <v>624</v>
      </c>
      <c r="M198" s="8">
        <v>1258</v>
      </c>
      <c r="N198" s="8">
        <v>1473</v>
      </c>
      <c r="O198" s="8">
        <v>2064</v>
      </c>
      <c r="P198" s="8">
        <v>2695</v>
      </c>
      <c r="Q198" s="8">
        <v>2482</v>
      </c>
      <c r="R198" s="8">
        <v>471</v>
      </c>
      <c r="S198" s="8">
        <f t="shared" si="5"/>
        <v>12806</v>
      </c>
    </row>
    <row r="199" spans="1:19" x14ac:dyDescent="0.3">
      <c r="A199" s="8" t="s">
        <v>157</v>
      </c>
      <c r="B199" s="8">
        <v>23</v>
      </c>
      <c r="C199" s="8">
        <v>216</v>
      </c>
      <c r="D199" s="8">
        <v>230</v>
      </c>
      <c r="E199" s="8">
        <v>310</v>
      </c>
      <c r="F199" s="8">
        <v>334</v>
      </c>
      <c r="G199" s="8">
        <v>338</v>
      </c>
      <c r="H199" s="8">
        <v>390</v>
      </c>
      <c r="I199" s="8">
        <v>452</v>
      </c>
      <c r="J199" s="8">
        <v>400</v>
      </c>
      <c r="K199" s="8">
        <v>470</v>
      </c>
      <c r="L199" s="8">
        <v>610</v>
      </c>
      <c r="M199" s="8">
        <v>727</v>
      </c>
      <c r="N199" s="8">
        <v>1096</v>
      </c>
      <c r="O199" s="8">
        <v>1424</v>
      </c>
      <c r="P199" s="8">
        <v>1643</v>
      </c>
      <c r="Q199" s="8">
        <v>2329</v>
      </c>
      <c r="R199" s="8">
        <v>589</v>
      </c>
      <c r="S199" s="8">
        <f t="shared" si="5"/>
        <v>11581</v>
      </c>
    </row>
    <row r="200" spans="1:19" x14ac:dyDescent="0.3">
      <c r="A200" s="8" t="s">
        <v>168</v>
      </c>
      <c r="B200" s="8">
        <v>24</v>
      </c>
      <c r="C200" s="8">
        <v>220</v>
      </c>
      <c r="D200" s="8">
        <v>301</v>
      </c>
      <c r="E200" s="8">
        <v>299</v>
      </c>
      <c r="F200" s="8">
        <v>292</v>
      </c>
      <c r="G200" s="8">
        <v>408</v>
      </c>
      <c r="H200" s="8">
        <v>493</v>
      </c>
      <c r="I200" s="8">
        <v>498</v>
      </c>
      <c r="J200" s="8">
        <v>619</v>
      </c>
      <c r="K200" s="8">
        <v>764</v>
      </c>
      <c r="L200" s="8">
        <v>713</v>
      </c>
      <c r="M200" s="8">
        <v>783</v>
      </c>
      <c r="N200" s="8">
        <v>1058</v>
      </c>
      <c r="O200" s="8">
        <v>1471</v>
      </c>
      <c r="P200" s="8">
        <v>1626</v>
      </c>
      <c r="Q200" s="8">
        <v>1648</v>
      </c>
      <c r="R200" s="8">
        <v>362</v>
      </c>
      <c r="S200" s="8">
        <f t="shared" si="5"/>
        <v>11579</v>
      </c>
    </row>
    <row r="201" spans="1:19" x14ac:dyDescent="0.3">
      <c r="A201" s="8" t="s">
        <v>166</v>
      </c>
      <c r="B201" s="8">
        <v>90</v>
      </c>
      <c r="C201" s="8">
        <v>348</v>
      </c>
      <c r="D201" s="8">
        <v>478</v>
      </c>
      <c r="E201" s="8">
        <v>443</v>
      </c>
      <c r="F201" s="8">
        <v>469</v>
      </c>
      <c r="G201" s="8">
        <v>537</v>
      </c>
      <c r="H201" s="8">
        <v>424</v>
      </c>
      <c r="I201" s="8">
        <v>426</v>
      </c>
      <c r="J201" s="8">
        <v>420</v>
      </c>
      <c r="K201" s="8">
        <v>634</v>
      </c>
      <c r="L201" s="8">
        <v>811</v>
      </c>
      <c r="M201" s="8">
        <v>816</v>
      </c>
      <c r="N201" s="8">
        <v>954</v>
      </c>
      <c r="O201" s="8">
        <v>1006</v>
      </c>
      <c r="P201" s="8">
        <v>1127</v>
      </c>
      <c r="Q201" s="8">
        <v>1118</v>
      </c>
      <c r="R201" s="8">
        <v>1092</v>
      </c>
      <c r="S201" s="8">
        <f t="shared" si="5"/>
        <v>11193</v>
      </c>
    </row>
    <row r="202" spans="1:19" x14ac:dyDescent="0.3">
      <c r="A202" s="8" t="s">
        <v>183</v>
      </c>
      <c r="B202" s="8">
        <v>227</v>
      </c>
      <c r="C202" s="8">
        <v>91</v>
      </c>
      <c r="D202" s="8">
        <v>90</v>
      </c>
      <c r="E202" s="8">
        <v>96</v>
      </c>
      <c r="F202" s="8">
        <v>105</v>
      </c>
      <c r="G202" s="8">
        <v>184</v>
      </c>
      <c r="H202" s="8">
        <v>167</v>
      </c>
      <c r="I202" s="8">
        <v>295</v>
      </c>
      <c r="J202" s="8">
        <v>596</v>
      </c>
      <c r="K202" s="8">
        <v>460</v>
      </c>
      <c r="L202" s="8">
        <v>529</v>
      </c>
      <c r="M202" s="8">
        <v>518</v>
      </c>
      <c r="N202" s="8">
        <v>667</v>
      </c>
      <c r="O202" s="8">
        <v>953</v>
      </c>
      <c r="P202" s="8">
        <v>1489</v>
      </c>
      <c r="Q202" s="8">
        <v>1647</v>
      </c>
      <c r="R202" s="8">
        <v>440</v>
      </c>
      <c r="S202" s="8">
        <f t="shared" si="5"/>
        <v>8554</v>
      </c>
    </row>
    <row r="203" spans="1:19" ht="15.75" customHeight="1" x14ac:dyDescent="0.3">
      <c r="A203" s="8" t="s">
        <v>184</v>
      </c>
      <c r="B203" s="8">
        <v>62</v>
      </c>
      <c r="C203" s="8">
        <v>176</v>
      </c>
      <c r="D203" s="8">
        <v>182</v>
      </c>
      <c r="E203" s="8">
        <v>225</v>
      </c>
      <c r="F203" s="8">
        <v>225</v>
      </c>
      <c r="G203" s="8">
        <v>212</v>
      </c>
      <c r="H203" s="8">
        <v>188</v>
      </c>
      <c r="I203" s="8">
        <v>232</v>
      </c>
      <c r="J203" s="8">
        <v>271</v>
      </c>
      <c r="K203" s="8">
        <v>337</v>
      </c>
      <c r="L203" s="8">
        <v>339</v>
      </c>
      <c r="M203" s="8">
        <v>561</v>
      </c>
      <c r="N203" s="8">
        <v>731</v>
      </c>
      <c r="O203" s="8">
        <v>983</v>
      </c>
      <c r="P203" s="8">
        <v>1282</v>
      </c>
      <c r="Q203" s="8">
        <v>1402</v>
      </c>
      <c r="R203" s="8">
        <v>364</v>
      </c>
      <c r="S203" s="8">
        <f t="shared" si="5"/>
        <v>7772</v>
      </c>
    </row>
    <row r="204" spans="1:19" x14ac:dyDescent="0.3">
      <c r="A204" s="8" t="s">
        <v>164</v>
      </c>
      <c r="B204" s="8">
        <v>11</v>
      </c>
      <c r="C204" s="8">
        <v>97</v>
      </c>
      <c r="D204" s="8">
        <v>156</v>
      </c>
      <c r="E204" s="8">
        <v>141</v>
      </c>
      <c r="F204" s="8">
        <v>133</v>
      </c>
      <c r="G204" s="8">
        <v>96</v>
      </c>
      <c r="H204" s="8">
        <v>176</v>
      </c>
      <c r="I204" s="8">
        <v>289</v>
      </c>
      <c r="J204" s="8">
        <v>251</v>
      </c>
      <c r="K204" s="8">
        <v>161</v>
      </c>
      <c r="L204" s="8">
        <v>139</v>
      </c>
      <c r="M204" s="8">
        <v>227</v>
      </c>
      <c r="N204" s="8">
        <v>605</v>
      </c>
      <c r="O204" s="8">
        <v>1180</v>
      </c>
      <c r="P204" s="8">
        <v>1166</v>
      </c>
      <c r="Q204" s="8">
        <v>1644</v>
      </c>
      <c r="R204" s="8">
        <v>197</v>
      </c>
      <c r="S204" s="8">
        <f t="shared" si="5"/>
        <v>6669</v>
      </c>
    </row>
    <row r="205" spans="1:19" x14ac:dyDescent="0.3">
      <c r="A205" s="8" t="s">
        <v>33</v>
      </c>
      <c r="B205" s="8">
        <v>0</v>
      </c>
      <c r="C205" s="8">
        <v>6</v>
      </c>
      <c r="D205" s="8">
        <v>1</v>
      </c>
      <c r="E205" s="8">
        <v>1</v>
      </c>
      <c r="F205" s="8">
        <v>5</v>
      </c>
      <c r="G205" s="8">
        <v>2</v>
      </c>
      <c r="H205" s="8">
        <v>9</v>
      </c>
      <c r="I205" s="8">
        <v>6</v>
      </c>
      <c r="J205" s="8">
        <v>9</v>
      </c>
      <c r="K205" s="8">
        <v>7</v>
      </c>
      <c r="L205" s="8">
        <v>8</v>
      </c>
      <c r="M205" s="8">
        <v>9</v>
      </c>
      <c r="N205" s="8">
        <v>5</v>
      </c>
      <c r="O205" s="8">
        <v>11</v>
      </c>
      <c r="P205" s="8">
        <v>18</v>
      </c>
      <c r="Q205" s="8">
        <v>19</v>
      </c>
      <c r="R205" s="8">
        <v>5</v>
      </c>
      <c r="S205" s="8">
        <f t="shared" si="5"/>
        <v>121</v>
      </c>
    </row>
    <row r="206" spans="1:19" ht="15.75" customHeight="1" x14ac:dyDescent="0.3">
      <c r="A206" s="8" t="s">
        <v>13</v>
      </c>
      <c r="S206" s="8">
        <f t="shared" si="5"/>
        <v>0</v>
      </c>
    </row>
    <row r="208" spans="1:19" x14ac:dyDescent="0.3">
      <c r="A208" s="8" t="s">
        <v>185</v>
      </c>
    </row>
    <row r="209" spans="1:18" x14ac:dyDescent="0.3">
      <c r="A209" s="8" t="s">
        <v>36</v>
      </c>
      <c r="B209" s="8" t="s">
        <v>16</v>
      </c>
    </row>
    <row r="210" spans="1:18" x14ac:dyDescent="0.3">
      <c r="B210" s="8" t="s">
        <v>149</v>
      </c>
      <c r="C210" s="8">
        <v>2000</v>
      </c>
      <c r="D210" s="8">
        <v>2001</v>
      </c>
      <c r="E210" s="8">
        <v>2002</v>
      </c>
      <c r="F210" s="8">
        <v>2003</v>
      </c>
      <c r="G210" s="8">
        <v>2004</v>
      </c>
      <c r="H210" s="8">
        <v>2005</v>
      </c>
      <c r="I210" s="8">
        <v>2006</v>
      </c>
      <c r="J210" s="8">
        <v>2007</v>
      </c>
      <c r="K210" s="8">
        <v>2008</v>
      </c>
      <c r="L210" s="8">
        <v>2009</v>
      </c>
      <c r="M210" s="8">
        <v>2010</v>
      </c>
      <c r="N210" s="8">
        <v>2011</v>
      </c>
      <c r="O210" s="8">
        <v>2012</v>
      </c>
      <c r="P210" s="8">
        <v>2013</v>
      </c>
      <c r="Q210" s="8">
        <v>2014</v>
      </c>
      <c r="R210" s="8" t="s">
        <v>18</v>
      </c>
    </row>
    <row r="211" spans="1:18" x14ac:dyDescent="0.3">
      <c r="A211" s="8" t="s">
        <v>5</v>
      </c>
      <c r="B211" s="8">
        <v>2374</v>
      </c>
      <c r="C211" s="8">
        <v>11728</v>
      </c>
      <c r="D211" s="8">
        <v>11925</v>
      </c>
      <c r="E211" s="8">
        <v>12417</v>
      </c>
      <c r="F211" s="8">
        <v>12672</v>
      </c>
      <c r="G211" s="8">
        <v>13644</v>
      </c>
      <c r="H211" s="8">
        <v>16163</v>
      </c>
      <c r="I211" s="8">
        <v>17246</v>
      </c>
      <c r="J211" s="8">
        <v>19323</v>
      </c>
      <c r="K211" s="8">
        <v>24360</v>
      </c>
      <c r="L211" s="8">
        <v>29420</v>
      </c>
      <c r="M211" s="8">
        <v>36314</v>
      </c>
      <c r="N211" s="8">
        <v>47616</v>
      </c>
      <c r="O211" s="8">
        <v>56942</v>
      </c>
      <c r="P211" s="8">
        <v>77245</v>
      </c>
      <c r="Q211" s="8">
        <v>74377</v>
      </c>
      <c r="R211" s="8">
        <v>26338</v>
      </c>
    </row>
    <row r="212" spans="1:18" x14ac:dyDescent="0.3">
      <c r="A212" s="8" t="s">
        <v>37</v>
      </c>
      <c r="B212" s="8">
        <v>80</v>
      </c>
      <c r="C212" s="8">
        <v>474</v>
      </c>
      <c r="D212" s="8">
        <v>546</v>
      </c>
      <c r="E212" s="8">
        <v>540</v>
      </c>
      <c r="F212" s="8">
        <v>524</v>
      </c>
      <c r="G212" s="8">
        <v>554</v>
      </c>
      <c r="H212" s="8">
        <v>679</v>
      </c>
      <c r="I212" s="8">
        <v>659</v>
      </c>
      <c r="J212" s="8">
        <v>633</v>
      </c>
      <c r="K212" s="8">
        <v>858</v>
      </c>
      <c r="L212" s="8">
        <v>808</v>
      </c>
      <c r="M212" s="8">
        <v>1081</v>
      </c>
      <c r="N212" s="8">
        <v>1308</v>
      </c>
      <c r="O212" s="8">
        <v>1880</v>
      </c>
      <c r="P212" s="8">
        <v>2924</v>
      </c>
      <c r="Q212" s="8">
        <v>3298</v>
      </c>
      <c r="R212" s="8">
        <v>734</v>
      </c>
    </row>
    <row r="213" spans="1:18" x14ac:dyDescent="0.3">
      <c r="A213" s="8" t="s">
        <v>38</v>
      </c>
      <c r="B213" s="8">
        <v>20</v>
      </c>
      <c r="C213" s="8">
        <v>10</v>
      </c>
      <c r="D213" s="8">
        <v>30</v>
      </c>
      <c r="E213" s="8">
        <v>24</v>
      </c>
      <c r="F213" s="8">
        <v>18</v>
      </c>
      <c r="G213" s="8">
        <v>16</v>
      </c>
      <c r="H213" s="8">
        <v>31</v>
      </c>
      <c r="I213" s="8">
        <v>25</v>
      </c>
      <c r="J213" s="8">
        <v>22</v>
      </c>
      <c r="K213" s="8">
        <v>22</v>
      </c>
      <c r="L213" s="8">
        <v>29</v>
      </c>
      <c r="M213" s="8">
        <v>72</v>
      </c>
      <c r="N213" s="8">
        <v>125</v>
      </c>
      <c r="O213" s="8">
        <v>169</v>
      </c>
      <c r="P213" s="8">
        <v>213</v>
      </c>
      <c r="Q213" s="8">
        <v>397</v>
      </c>
      <c r="R213" s="8">
        <v>39</v>
      </c>
    </row>
    <row r="214" spans="1:18" x14ac:dyDescent="0.3">
      <c r="A214" s="8" t="s">
        <v>39</v>
      </c>
      <c r="B214" s="8">
        <v>15</v>
      </c>
      <c r="C214" s="8">
        <v>12</v>
      </c>
      <c r="D214" s="8">
        <v>9</v>
      </c>
      <c r="E214" s="8">
        <v>8</v>
      </c>
      <c r="F214" s="8">
        <v>21</v>
      </c>
      <c r="G214" s="8">
        <v>14</v>
      </c>
      <c r="H214" s="8">
        <v>7</v>
      </c>
      <c r="I214" s="8">
        <v>23</v>
      </c>
      <c r="J214" s="8">
        <v>15</v>
      </c>
      <c r="K214" s="8">
        <v>24</v>
      </c>
      <c r="L214" s="8">
        <v>36</v>
      </c>
      <c r="M214" s="8">
        <v>57</v>
      </c>
      <c r="N214" s="8">
        <v>72</v>
      </c>
      <c r="O214" s="8">
        <v>184</v>
      </c>
      <c r="P214" s="8">
        <v>152</v>
      </c>
      <c r="Q214" s="8">
        <v>209</v>
      </c>
      <c r="R214" s="8">
        <v>35</v>
      </c>
    </row>
    <row r="215" spans="1:18" ht="15.75" customHeight="1" x14ac:dyDescent="0.3">
      <c r="A215" s="8" t="s">
        <v>40</v>
      </c>
      <c r="B215" s="8">
        <v>23</v>
      </c>
      <c r="C215" s="8">
        <v>174</v>
      </c>
      <c r="D215" s="8">
        <v>229</v>
      </c>
      <c r="E215" s="8">
        <v>234</v>
      </c>
      <c r="F215" s="8">
        <v>286</v>
      </c>
      <c r="G215" s="8">
        <v>281</v>
      </c>
      <c r="H215" s="8">
        <v>416</v>
      </c>
      <c r="I215" s="8">
        <v>417</v>
      </c>
      <c r="J215" s="8">
        <v>434</v>
      </c>
      <c r="K215" s="8">
        <v>581</v>
      </c>
      <c r="L215" s="8">
        <v>509</v>
      </c>
      <c r="M215" s="8">
        <v>633</v>
      </c>
      <c r="N215" s="8">
        <v>737</v>
      </c>
      <c r="O215" s="8">
        <v>893</v>
      </c>
      <c r="P215" s="8">
        <v>1815</v>
      </c>
      <c r="Q215" s="8">
        <v>1912</v>
      </c>
      <c r="R215" s="8">
        <v>332</v>
      </c>
    </row>
    <row r="216" spans="1:18" x14ac:dyDescent="0.3">
      <c r="A216" s="8" t="s">
        <v>41</v>
      </c>
      <c r="B216" s="8">
        <v>0</v>
      </c>
      <c r="C216" s="8">
        <v>12</v>
      </c>
      <c r="D216" s="8">
        <v>12</v>
      </c>
      <c r="E216" s="8">
        <v>18</v>
      </c>
      <c r="F216" s="8">
        <v>9</v>
      </c>
      <c r="G216" s="8">
        <v>11</v>
      </c>
      <c r="H216" s="8">
        <v>6</v>
      </c>
      <c r="I216" s="8">
        <v>6</v>
      </c>
      <c r="J216" s="8">
        <v>1</v>
      </c>
      <c r="K216" s="8">
        <v>3</v>
      </c>
      <c r="L216" s="8">
        <v>7</v>
      </c>
      <c r="M216" s="8">
        <v>19</v>
      </c>
      <c r="N216" s="8">
        <v>12</v>
      </c>
      <c r="O216" s="8">
        <v>26</v>
      </c>
      <c r="P216" s="8">
        <v>26</v>
      </c>
      <c r="Q216" s="8">
        <v>109</v>
      </c>
      <c r="R216" s="8">
        <v>21</v>
      </c>
    </row>
    <row r="217" spans="1:18" x14ac:dyDescent="0.3">
      <c r="A217" s="8" t="s">
        <v>42</v>
      </c>
      <c r="B217" s="8">
        <v>18</v>
      </c>
      <c r="C217" s="8">
        <v>231</v>
      </c>
      <c r="D217" s="8">
        <v>212</v>
      </c>
      <c r="E217" s="8">
        <v>196</v>
      </c>
      <c r="F217" s="8">
        <v>181</v>
      </c>
      <c r="G217" s="8">
        <v>219</v>
      </c>
      <c r="H217" s="8">
        <v>180</v>
      </c>
      <c r="I217" s="8">
        <v>173</v>
      </c>
      <c r="J217" s="8">
        <v>114</v>
      </c>
      <c r="K217" s="8">
        <v>209</v>
      </c>
      <c r="L217" s="8">
        <v>204</v>
      </c>
      <c r="M217" s="8">
        <v>278</v>
      </c>
      <c r="N217" s="8">
        <v>334</v>
      </c>
      <c r="O217" s="8">
        <v>566</v>
      </c>
      <c r="P217" s="8">
        <v>618</v>
      </c>
      <c r="Q217" s="8">
        <v>551</v>
      </c>
      <c r="R217" s="8">
        <v>272</v>
      </c>
    </row>
    <row r="218" spans="1:18" x14ac:dyDescent="0.3">
      <c r="A218" s="8" t="s">
        <v>43</v>
      </c>
      <c r="B218" s="8">
        <v>0</v>
      </c>
      <c r="C218" s="8">
        <v>18</v>
      </c>
      <c r="D218" s="8">
        <v>2</v>
      </c>
      <c r="E218" s="8">
        <v>5</v>
      </c>
      <c r="F218" s="8">
        <v>3</v>
      </c>
      <c r="G218" s="8">
        <v>2</v>
      </c>
      <c r="H218" s="8">
        <v>19</v>
      </c>
      <c r="I218" s="8">
        <v>9</v>
      </c>
      <c r="J218" s="8">
        <v>41</v>
      </c>
      <c r="K218" s="8">
        <v>11</v>
      </c>
      <c r="L218" s="8">
        <v>5</v>
      </c>
      <c r="M218" s="8">
        <v>9</v>
      </c>
      <c r="N218" s="8">
        <v>9</v>
      </c>
      <c r="O218" s="8">
        <v>10</v>
      </c>
      <c r="P218" s="8">
        <v>45</v>
      </c>
      <c r="Q218" s="8">
        <v>67</v>
      </c>
      <c r="R218" s="8">
        <v>15</v>
      </c>
    </row>
    <row r="219" spans="1:18" x14ac:dyDescent="0.3">
      <c r="A219" s="8" t="s">
        <v>44</v>
      </c>
      <c r="B219" s="8">
        <v>4</v>
      </c>
      <c r="C219" s="8">
        <v>17</v>
      </c>
      <c r="D219" s="8">
        <v>52</v>
      </c>
      <c r="E219" s="8">
        <v>55</v>
      </c>
      <c r="F219" s="8">
        <v>6</v>
      </c>
      <c r="G219" s="8">
        <v>11</v>
      </c>
      <c r="H219" s="8">
        <v>20</v>
      </c>
      <c r="I219" s="8">
        <v>6</v>
      </c>
      <c r="J219" s="8">
        <v>6</v>
      </c>
      <c r="K219" s="8">
        <v>8</v>
      </c>
      <c r="L219" s="8">
        <v>18</v>
      </c>
      <c r="M219" s="8">
        <v>13</v>
      </c>
      <c r="N219" s="8">
        <v>19</v>
      </c>
      <c r="O219" s="8">
        <v>32</v>
      </c>
      <c r="P219" s="8">
        <v>55</v>
      </c>
      <c r="Q219" s="8">
        <v>53</v>
      </c>
      <c r="R219" s="8">
        <v>20</v>
      </c>
    </row>
    <row r="220" spans="1:18" x14ac:dyDescent="0.3">
      <c r="A220" s="8" t="s">
        <v>45</v>
      </c>
      <c r="B220" s="8">
        <v>121</v>
      </c>
      <c r="C220" s="8">
        <v>1733</v>
      </c>
      <c r="D220" s="8">
        <v>1480</v>
      </c>
      <c r="E220" s="8">
        <v>1493</v>
      </c>
      <c r="F220" s="8">
        <v>1531</v>
      </c>
      <c r="G220" s="8">
        <v>1634</v>
      </c>
      <c r="H220" s="8">
        <v>2390</v>
      </c>
      <c r="I220" s="8">
        <v>2415</v>
      </c>
      <c r="J220" s="8">
        <v>2444</v>
      </c>
      <c r="K220" s="8">
        <v>2507</v>
      </c>
      <c r="L220" s="8">
        <v>3383</v>
      </c>
      <c r="M220" s="8">
        <v>3274</v>
      </c>
      <c r="N220" s="8">
        <v>4422</v>
      </c>
      <c r="O220" s="8">
        <v>5479</v>
      </c>
      <c r="P220" s="8">
        <v>7783</v>
      </c>
      <c r="Q220" s="8">
        <v>9055</v>
      </c>
      <c r="R220" s="8">
        <v>1337</v>
      </c>
    </row>
    <row r="221" spans="1:18" x14ac:dyDescent="0.3">
      <c r="A221" s="8" t="s">
        <v>46</v>
      </c>
      <c r="B221" s="8">
        <v>2</v>
      </c>
      <c r="C221" s="8">
        <v>97</v>
      </c>
      <c r="D221" s="8">
        <v>11</v>
      </c>
      <c r="E221" s="8">
        <v>19</v>
      </c>
      <c r="F221" s="8">
        <v>77</v>
      </c>
      <c r="G221" s="8">
        <v>102</v>
      </c>
      <c r="H221" s="8">
        <v>216</v>
      </c>
      <c r="I221" s="8">
        <v>303</v>
      </c>
      <c r="J221" s="8">
        <v>185</v>
      </c>
      <c r="K221" s="8">
        <v>170</v>
      </c>
      <c r="L221" s="8">
        <v>377</v>
      </c>
      <c r="M221" s="8">
        <v>250</v>
      </c>
      <c r="N221" s="8">
        <v>508</v>
      </c>
      <c r="O221" s="8">
        <v>413</v>
      </c>
      <c r="P221" s="8">
        <v>644</v>
      </c>
      <c r="Q221" s="8">
        <v>453</v>
      </c>
      <c r="R221" s="8">
        <v>257</v>
      </c>
    </row>
    <row r="222" spans="1:18" ht="15.75" customHeight="1" x14ac:dyDescent="0.3">
      <c r="A222" s="8" t="s">
        <v>47</v>
      </c>
      <c r="B222" s="8">
        <v>4</v>
      </c>
      <c r="C222" s="8">
        <v>10</v>
      </c>
      <c r="D222" s="8">
        <v>21</v>
      </c>
      <c r="E222" s="8">
        <v>19</v>
      </c>
      <c r="F222" s="8">
        <v>12</v>
      </c>
      <c r="G222" s="8">
        <v>13</v>
      </c>
      <c r="H222" s="8">
        <v>31</v>
      </c>
      <c r="I222" s="8">
        <v>19</v>
      </c>
      <c r="J222" s="8">
        <v>38</v>
      </c>
      <c r="K222" s="8">
        <v>40</v>
      </c>
      <c r="L222" s="8">
        <v>30</v>
      </c>
      <c r="M222" s="8">
        <v>35</v>
      </c>
      <c r="N222" s="8">
        <v>49</v>
      </c>
      <c r="O222" s="8">
        <v>111</v>
      </c>
      <c r="P222" s="8">
        <v>246</v>
      </c>
      <c r="Q222" s="8">
        <v>229</v>
      </c>
      <c r="R222" s="8">
        <v>30</v>
      </c>
    </row>
    <row r="223" spans="1:18" x14ac:dyDescent="0.3">
      <c r="A223" s="8" t="s">
        <v>48</v>
      </c>
      <c r="B223" s="8">
        <v>17</v>
      </c>
      <c r="C223" s="8">
        <v>226</v>
      </c>
      <c r="D223" s="8">
        <v>220</v>
      </c>
      <c r="E223" s="8">
        <v>267</v>
      </c>
      <c r="F223" s="8">
        <v>290</v>
      </c>
      <c r="G223" s="8">
        <v>289</v>
      </c>
      <c r="H223" s="8">
        <v>307</v>
      </c>
      <c r="I223" s="8">
        <v>245</v>
      </c>
      <c r="J223" s="8">
        <v>303</v>
      </c>
      <c r="K223" s="8">
        <v>409</v>
      </c>
      <c r="L223" s="8">
        <v>875</v>
      </c>
      <c r="M223" s="8">
        <v>683</v>
      </c>
      <c r="N223" s="8">
        <v>809</v>
      </c>
      <c r="O223" s="8">
        <v>1317</v>
      </c>
      <c r="P223" s="8">
        <v>1667</v>
      </c>
      <c r="Q223" s="8">
        <v>2132</v>
      </c>
      <c r="R223" s="8">
        <v>100</v>
      </c>
    </row>
    <row r="224" spans="1:18" x14ac:dyDescent="0.3">
      <c r="A224" s="8" t="s">
        <v>49</v>
      </c>
      <c r="B224" s="8">
        <v>2</v>
      </c>
      <c r="C224" s="8">
        <v>60</v>
      </c>
      <c r="D224" s="8">
        <v>52</v>
      </c>
      <c r="E224" s="8">
        <v>75</v>
      </c>
      <c r="F224" s="8">
        <v>75</v>
      </c>
      <c r="G224" s="8">
        <v>79</v>
      </c>
      <c r="H224" s="8">
        <v>119</v>
      </c>
      <c r="I224" s="8">
        <v>115</v>
      </c>
      <c r="J224" s="8">
        <v>116</v>
      </c>
      <c r="K224" s="8">
        <v>115</v>
      </c>
      <c r="L224" s="8">
        <v>176</v>
      </c>
      <c r="M224" s="8">
        <v>206</v>
      </c>
      <c r="N224" s="8">
        <v>490</v>
      </c>
      <c r="O224" s="8">
        <v>533</v>
      </c>
      <c r="P224" s="8">
        <v>845</v>
      </c>
      <c r="Q224" s="8">
        <v>705</v>
      </c>
      <c r="R224" s="8">
        <v>176</v>
      </c>
    </row>
    <row r="225" spans="1:18" ht="15.75" customHeight="1" x14ac:dyDescent="0.3">
      <c r="A225" s="8" t="s">
        <v>50</v>
      </c>
      <c r="B225" s="8">
        <v>20</v>
      </c>
      <c r="C225" s="8">
        <v>644</v>
      </c>
      <c r="D225" s="8">
        <v>355</v>
      </c>
      <c r="E225" s="8">
        <v>303</v>
      </c>
      <c r="F225" s="8">
        <v>131</v>
      </c>
      <c r="G225" s="8">
        <v>124</v>
      </c>
      <c r="H225" s="8">
        <v>166</v>
      </c>
      <c r="I225" s="8">
        <v>135</v>
      </c>
      <c r="J225" s="8">
        <v>154</v>
      </c>
      <c r="K225" s="8">
        <v>152</v>
      </c>
      <c r="L225" s="8">
        <v>184</v>
      </c>
      <c r="M225" s="8">
        <v>195</v>
      </c>
      <c r="N225" s="8">
        <v>224</v>
      </c>
      <c r="O225" s="8">
        <v>262</v>
      </c>
      <c r="P225" s="8">
        <v>449</v>
      </c>
      <c r="Q225" s="8">
        <v>807</v>
      </c>
      <c r="R225" s="8">
        <v>79</v>
      </c>
    </row>
    <row r="226" spans="1:18" x14ac:dyDescent="0.3">
      <c r="A226" s="8" t="s">
        <v>51</v>
      </c>
      <c r="B226" s="8">
        <v>20</v>
      </c>
      <c r="C226" s="8">
        <v>221</v>
      </c>
      <c r="D226" s="8">
        <v>232</v>
      </c>
      <c r="E226" s="8">
        <v>232</v>
      </c>
      <c r="F226" s="8">
        <v>289</v>
      </c>
      <c r="G226" s="8">
        <v>337</v>
      </c>
      <c r="H226" s="8">
        <v>554</v>
      </c>
      <c r="I226" s="8">
        <v>355</v>
      </c>
      <c r="J226" s="8">
        <v>278</v>
      </c>
      <c r="K226" s="8">
        <v>384</v>
      </c>
      <c r="L226" s="8">
        <v>364</v>
      </c>
      <c r="M226" s="8">
        <v>482</v>
      </c>
      <c r="N226" s="8">
        <v>639</v>
      </c>
      <c r="O226" s="8">
        <v>872</v>
      </c>
      <c r="P226" s="8">
        <v>1391</v>
      </c>
      <c r="Q226" s="8">
        <v>2301</v>
      </c>
      <c r="R226" s="8">
        <v>238</v>
      </c>
    </row>
    <row r="227" spans="1:18" x14ac:dyDescent="0.3">
      <c r="A227" s="8" t="s">
        <v>52</v>
      </c>
      <c r="B227" s="8">
        <v>5</v>
      </c>
      <c r="C227" s="8">
        <v>42</v>
      </c>
      <c r="D227" s="8">
        <v>66</v>
      </c>
      <c r="E227" s="8">
        <v>53</v>
      </c>
      <c r="F227" s="8">
        <v>68</v>
      </c>
      <c r="G227" s="8">
        <v>42</v>
      </c>
      <c r="H227" s="8">
        <v>87</v>
      </c>
      <c r="I227" s="8">
        <v>85</v>
      </c>
      <c r="J227" s="8">
        <v>57</v>
      </c>
      <c r="K227" s="8">
        <v>68</v>
      </c>
      <c r="L227" s="8">
        <v>70</v>
      </c>
      <c r="M227" s="8">
        <v>73</v>
      </c>
      <c r="N227" s="8">
        <v>81</v>
      </c>
      <c r="O227" s="8">
        <v>111</v>
      </c>
      <c r="P227" s="8">
        <v>151</v>
      </c>
      <c r="Q227" s="8">
        <v>143</v>
      </c>
      <c r="R227" s="8">
        <v>27</v>
      </c>
    </row>
    <row r="228" spans="1:18" x14ac:dyDescent="0.3">
      <c r="A228" s="8" t="s">
        <v>53</v>
      </c>
      <c r="B228" s="8">
        <v>0</v>
      </c>
      <c r="C228" s="8">
        <v>15</v>
      </c>
      <c r="D228" s="8">
        <v>16</v>
      </c>
      <c r="E228" s="8">
        <v>36</v>
      </c>
      <c r="F228" s="8">
        <v>47</v>
      </c>
      <c r="G228" s="8">
        <v>31</v>
      </c>
      <c r="H228" s="8">
        <v>24</v>
      </c>
      <c r="I228" s="8">
        <v>64</v>
      </c>
      <c r="J228" s="8">
        <v>87</v>
      </c>
      <c r="K228" s="8">
        <v>62</v>
      </c>
      <c r="L228" s="8">
        <v>49</v>
      </c>
      <c r="M228" s="8">
        <v>89</v>
      </c>
      <c r="N228" s="8">
        <v>97</v>
      </c>
      <c r="O228" s="8">
        <v>176</v>
      </c>
      <c r="P228" s="8">
        <v>198</v>
      </c>
      <c r="Q228" s="8">
        <v>174</v>
      </c>
      <c r="R228" s="8">
        <v>96</v>
      </c>
    </row>
    <row r="229" spans="1:18" x14ac:dyDescent="0.3">
      <c r="A229" s="8" t="s">
        <v>54</v>
      </c>
      <c r="B229" s="8">
        <v>51</v>
      </c>
      <c r="C229" s="8">
        <v>418</v>
      </c>
      <c r="D229" s="8">
        <v>507</v>
      </c>
      <c r="E229" s="8">
        <v>489</v>
      </c>
      <c r="F229" s="8">
        <v>542</v>
      </c>
      <c r="G229" s="8">
        <v>617</v>
      </c>
      <c r="H229" s="8">
        <v>886</v>
      </c>
      <c r="I229" s="8">
        <v>1094</v>
      </c>
      <c r="J229" s="8">
        <v>1226</v>
      </c>
      <c r="K229" s="8">
        <v>1107</v>
      </c>
      <c r="L229" s="8">
        <v>1258</v>
      </c>
      <c r="M229" s="8">
        <v>1261</v>
      </c>
      <c r="N229" s="8">
        <v>1525</v>
      </c>
      <c r="O229" s="8">
        <v>1684</v>
      </c>
      <c r="P229" s="8">
        <v>2192</v>
      </c>
      <c r="Q229" s="8">
        <v>2111</v>
      </c>
      <c r="R229" s="8">
        <v>334</v>
      </c>
    </row>
    <row r="230" spans="1:18" x14ac:dyDescent="0.3">
      <c r="A230" s="8" t="s">
        <v>55</v>
      </c>
      <c r="B230" s="8">
        <v>1552</v>
      </c>
      <c r="C230" s="8">
        <v>7293</v>
      </c>
      <c r="D230" s="8">
        <v>7657</v>
      </c>
      <c r="E230" s="8">
        <v>8221</v>
      </c>
      <c r="F230" s="8">
        <v>8256</v>
      </c>
      <c r="G230" s="8">
        <v>8913</v>
      </c>
      <c r="H230" s="8">
        <v>10189</v>
      </c>
      <c r="I230" s="8">
        <v>11106</v>
      </c>
      <c r="J230" s="8">
        <v>12828</v>
      </c>
      <c r="K230" s="8">
        <v>17207</v>
      </c>
      <c r="L230" s="8">
        <v>20871</v>
      </c>
      <c r="M230" s="8">
        <v>27022</v>
      </c>
      <c r="N230" s="8">
        <v>35802</v>
      </c>
      <c r="O230" s="8">
        <v>41384</v>
      </c>
      <c r="P230" s="8">
        <v>51585</v>
      </c>
      <c r="Q230" s="8">
        <v>45095</v>
      </c>
      <c r="R230" s="8">
        <v>21327</v>
      </c>
    </row>
    <row r="231" spans="1:18" x14ac:dyDescent="0.3">
      <c r="A231" s="8" t="s">
        <v>56</v>
      </c>
      <c r="B231" s="8">
        <v>51</v>
      </c>
      <c r="C231" s="8">
        <v>761</v>
      </c>
      <c r="D231" s="8">
        <v>657</v>
      </c>
      <c r="E231" s="8">
        <v>587</v>
      </c>
      <c r="F231" s="8">
        <v>638</v>
      </c>
      <c r="G231" s="8">
        <v>722</v>
      </c>
      <c r="H231" s="8">
        <v>884</v>
      </c>
      <c r="I231" s="8">
        <v>969</v>
      </c>
      <c r="J231" s="8">
        <v>945</v>
      </c>
      <c r="K231" s="8">
        <v>1102</v>
      </c>
      <c r="L231" s="8">
        <v>1214</v>
      </c>
      <c r="M231" s="8">
        <v>1494</v>
      </c>
      <c r="N231" s="8">
        <v>1657</v>
      </c>
      <c r="O231" s="8">
        <v>2132</v>
      </c>
      <c r="P231" s="8">
        <v>3328</v>
      </c>
      <c r="Q231" s="8">
        <v>3526</v>
      </c>
      <c r="R231" s="8">
        <v>515</v>
      </c>
    </row>
    <row r="232" spans="1:18" x14ac:dyDescent="0.3">
      <c r="A232" s="8" t="s">
        <v>57</v>
      </c>
      <c r="B232" s="8">
        <v>6</v>
      </c>
      <c r="C232" s="8">
        <v>78</v>
      </c>
      <c r="D232" s="8">
        <v>114</v>
      </c>
      <c r="E232" s="8">
        <v>107</v>
      </c>
      <c r="F232" s="8">
        <v>106</v>
      </c>
      <c r="G232" s="8">
        <v>116</v>
      </c>
      <c r="H232" s="8">
        <v>155</v>
      </c>
      <c r="I232" s="8">
        <v>232</v>
      </c>
      <c r="J232" s="8">
        <v>415</v>
      </c>
      <c r="K232" s="8">
        <v>566</v>
      </c>
      <c r="L232" s="8">
        <v>593</v>
      </c>
      <c r="M232" s="8">
        <v>521</v>
      </c>
      <c r="N232" s="8">
        <v>650</v>
      </c>
      <c r="O232" s="8">
        <v>587</v>
      </c>
      <c r="P232" s="8">
        <v>1857</v>
      </c>
      <c r="Q232" s="8">
        <v>1694</v>
      </c>
      <c r="R232" s="8">
        <v>532</v>
      </c>
    </row>
    <row r="233" spans="1:18" x14ac:dyDescent="0.3">
      <c r="A233" s="8" t="s">
        <v>58</v>
      </c>
      <c r="B233" s="8">
        <v>973</v>
      </c>
      <c r="C233" s="8">
        <v>2600</v>
      </c>
      <c r="D233" s="8">
        <v>2750</v>
      </c>
      <c r="E233" s="8">
        <v>3321</v>
      </c>
      <c r="F233" s="8">
        <v>3403</v>
      </c>
      <c r="G233" s="8">
        <v>3591</v>
      </c>
      <c r="H233" s="8">
        <v>3707</v>
      </c>
      <c r="I233" s="8">
        <v>4276</v>
      </c>
      <c r="J233" s="8">
        <v>4372</v>
      </c>
      <c r="K233" s="8">
        <v>6262</v>
      </c>
      <c r="L233" s="8">
        <v>8031</v>
      </c>
      <c r="M233" s="8">
        <v>9057</v>
      </c>
      <c r="N233" s="8">
        <v>10911</v>
      </c>
      <c r="O233" s="8">
        <v>12601</v>
      </c>
      <c r="P233" s="8">
        <v>14745</v>
      </c>
      <c r="Q233" s="8">
        <v>14555</v>
      </c>
      <c r="R233" s="8">
        <v>12074</v>
      </c>
    </row>
    <row r="234" spans="1:18" x14ac:dyDescent="0.3">
      <c r="A234" s="8" t="s">
        <v>59</v>
      </c>
      <c r="B234" s="8">
        <v>522</v>
      </c>
      <c r="C234" s="8">
        <v>3854</v>
      </c>
      <c r="D234" s="8">
        <v>4136</v>
      </c>
      <c r="E234" s="8">
        <v>4206</v>
      </c>
      <c r="F234" s="8">
        <v>4109</v>
      </c>
      <c r="G234" s="8">
        <v>4484</v>
      </c>
      <c r="H234" s="8">
        <v>5443</v>
      </c>
      <c r="I234" s="8">
        <v>5629</v>
      </c>
      <c r="J234" s="8">
        <v>7096</v>
      </c>
      <c r="K234" s="8">
        <v>9277</v>
      </c>
      <c r="L234" s="8">
        <v>11033</v>
      </c>
      <c r="M234" s="8">
        <v>15950</v>
      </c>
      <c r="N234" s="8">
        <v>22584</v>
      </c>
      <c r="O234" s="8">
        <v>26064</v>
      </c>
      <c r="P234" s="8">
        <v>31655</v>
      </c>
      <c r="Q234" s="8">
        <v>25320</v>
      </c>
      <c r="R234" s="8">
        <v>8206</v>
      </c>
    </row>
    <row r="235" spans="1:18" x14ac:dyDescent="0.3">
      <c r="A235" s="8" t="s">
        <v>60</v>
      </c>
      <c r="B235" s="8">
        <v>481</v>
      </c>
      <c r="C235" s="8">
        <v>1770</v>
      </c>
      <c r="D235" s="8">
        <v>1734</v>
      </c>
      <c r="E235" s="8">
        <v>1710</v>
      </c>
      <c r="F235" s="8">
        <v>1873</v>
      </c>
      <c r="G235" s="8">
        <v>2052</v>
      </c>
      <c r="H235" s="8">
        <v>2376</v>
      </c>
      <c r="I235" s="8">
        <v>2551</v>
      </c>
      <c r="J235" s="8">
        <v>2864</v>
      </c>
      <c r="K235" s="8">
        <v>3112</v>
      </c>
      <c r="L235" s="8">
        <v>3648</v>
      </c>
      <c r="M235" s="8">
        <v>4020</v>
      </c>
      <c r="N235" s="8">
        <v>4814</v>
      </c>
      <c r="O235" s="8">
        <v>6657</v>
      </c>
      <c r="P235" s="8">
        <v>9636</v>
      </c>
      <c r="Q235" s="8">
        <v>11620</v>
      </c>
      <c r="R235" s="8">
        <v>2372</v>
      </c>
    </row>
    <row r="236" spans="1:18" ht="15.75" customHeight="1" x14ac:dyDescent="0.3">
      <c r="A236" s="8" t="s">
        <v>61</v>
      </c>
      <c r="B236" s="8">
        <v>161</v>
      </c>
      <c r="C236" s="8">
        <v>828</v>
      </c>
      <c r="D236" s="8">
        <v>807</v>
      </c>
      <c r="E236" s="8">
        <v>746</v>
      </c>
      <c r="F236" s="8">
        <v>751</v>
      </c>
      <c r="G236" s="8">
        <v>777</v>
      </c>
      <c r="H236" s="8">
        <v>932</v>
      </c>
      <c r="I236" s="8">
        <v>809</v>
      </c>
      <c r="J236" s="8">
        <v>1030</v>
      </c>
      <c r="K236" s="8">
        <v>1077</v>
      </c>
      <c r="L236" s="8">
        <v>1219</v>
      </c>
      <c r="M236" s="8">
        <v>1288</v>
      </c>
      <c r="N236" s="8">
        <v>1865</v>
      </c>
      <c r="O236" s="8">
        <v>2681</v>
      </c>
      <c r="P236" s="8">
        <v>3254</v>
      </c>
      <c r="Q236" s="8">
        <v>3536</v>
      </c>
      <c r="R236" s="8">
        <v>573</v>
      </c>
    </row>
    <row r="237" spans="1:18" x14ac:dyDescent="0.3">
      <c r="A237" s="8" t="s">
        <v>62</v>
      </c>
      <c r="B237" s="8">
        <v>39</v>
      </c>
      <c r="C237" s="8">
        <v>324</v>
      </c>
      <c r="D237" s="8">
        <v>364</v>
      </c>
      <c r="E237" s="8">
        <v>406</v>
      </c>
      <c r="F237" s="8">
        <v>490</v>
      </c>
      <c r="G237" s="8">
        <v>492</v>
      </c>
      <c r="H237" s="8">
        <v>539</v>
      </c>
      <c r="I237" s="8">
        <v>793</v>
      </c>
      <c r="J237" s="8">
        <v>696</v>
      </c>
      <c r="K237" s="8">
        <v>813</v>
      </c>
      <c r="L237" s="8">
        <v>966</v>
      </c>
      <c r="M237" s="8">
        <v>1071</v>
      </c>
      <c r="N237" s="8">
        <v>1284</v>
      </c>
      <c r="O237" s="8">
        <v>1505</v>
      </c>
      <c r="P237" s="8">
        <v>2499</v>
      </c>
      <c r="Q237" s="8">
        <v>3216</v>
      </c>
      <c r="R237" s="8">
        <v>766</v>
      </c>
    </row>
    <row r="238" spans="1:18" x14ac:dyDescent="0.3">
      <c r="A238" s="8" t="s">
        <v>63</v>
      </c>
      <c r="B238" s="8">
        <v>281</v>
      </c>
      <c r="C238" s="8">
        <v>618</v>
      </c>
      <c r="D238" s="8">
        <v>563</v>
      </c>
      <c r="E238" s="8">
        <v>558</v>
      </c>
      <c r="F238" s="8">
        <v>632</v>
      </c>
      <c r="G238" s="8">
        <v>783</v>
      </c>
      <c r="H238" s="8">
        <v>905</v>
      </c>
      <c r="I238" s="8">
        <v>949</v>
      </c>
      <c r="J238" s="8">
        <v>1138</v>
      </c>
      <c r="K238" s="8">
        <v>1222</v>
      </c>
      <c r="L238" s="8">
        <v>1463</v>
      </c>
      <c r="M238" s="8">
        <v>1661</v>
      </c>
      <c r="N238" s="8">
        <v>1665</v>
      </c>
      <c r="O238" s="8">
        <v>2471</v>
      </c>
      <c r="P238" s="8">
        <v>3883</v>
      </c>
      <c r="Q238" s="8">
        <v>4868</v>
      </c>
      <c r="R238" s="8">
        <v>1033</v>
      </c>
    </row>
    <row r="239" spans="1:18" x14ac:dyDescent="0.3">
      <c r="A239" s="8" t="s">
        <v>64</v>
      </c>
      <c r="B239" s="8">
        <v>140</v>
      </c>
      <c r="C239" s="8">
        <v>458</v>
      </c>
      <c r="D239" s="8">
        <v>508</v>
      </c>
      <c r="E239" s="8">
        <v>453</v>
      </c>
      <c r="F239" s="8">
        <v>488</v>
      </c>
      <c r="G239" s="8">
        <v>491</v>
      </c>
      <c r="H239" s="8">
        <v>528</v>
      </c>
      <c r="I239" s="8">
        <v>514</v>
      </c>
      <c r="J239" s="8">
        <v>554</v>
      </c>
      <c r="K239" s="8">
        <v>676</v>
      </c>
      <c r="L239" s="8">
        <v>710</v>
      </c>
      <c r="M239" s="8">
        <v>917</v>
      </c>
      <c r="N239" s="8">
        <v>1269</v>
      </c>
      <c r="O239" s="8">
        <v>1542</v>
      </c>
      <c r="P239" s="8">
        <v>5316</v>
      </c>
      <c r="Q239" s="8">
        <v>5309</v>
      </c>
      <c r="R239" s="8">
        <v>568</v>
      </c>
    </row>
    <row r="240" spans="1:18" x14ac:dyDescent="0.3">
      <c r="A240" s="8" t="s">
        <v>65</v>
      </c>
      <c r="B240" s="8">
        <v>85</v>
      </c>
      <c r="C240" s="8">
        <v>71</v>
      </c>
      <c r="D240" s="8">
        <v>80</v>
      </c>
      <c r="E240" s="8">
        <v>77</v>
      </c>
      <c r="F240" s="8">
        <v>68</v>
      </c>
      <c r="G240" s="8">
        <v>87</v>
      </c>
      <c r="H240" s="8">
        <v>83</v>
      </c>
      <c r="I240" s="8">
        <v>62</v>
      </c>
      <c r="J240" s="8">
        <v>70</v>
      </c>
      <c r="K240" s="8">
        <v>117</v>
      </c>
      <c r="L240" s="8">
        <v>176</v>
      </c>
      <c r="M240" s="8">
        <v>231</v>
      </c>
      <c r="N240" s="8">
        <v>301</v>
      </c>
      <c r="O240" s="8">
        <v>485</v>
      </c>
      <c r="P240" s="8">
        <v>727</v>
      </c>
      <c r="Q240" s="8">
        <v>829</v>
      </c>
      <c r="R240" s="8">
        <v>169</v>
      </c>
    </row>
    <row r="241" spans="1:50" x14ac:dyDescent="0.3">
      <c r="A241" s="8" t="s">
        <v>106</v>
      </c>
      <c r="B241" s="8">
        <v>22</v>
      </c>
      <c r="C241" s="8">
        <v>68</v>
      </c>
      <c r="D241" s="8">
        <v>60</v>
      </c>
      <c r="E241" s="8">
        <v>35</v>
      </c>
      <c r="F241" s="8">
        <v>38</v>
      </c>
      <c r="G241" s="8">
        <v>38</v>
      </c>
      <c r="H241" s="8">
        <v>63</v>
      </c>
      <c r="I241" s="8">
        <v>48</v>
      </c>
      <c r="J241" s="8">
        <v>56</v>
      </c>
      <c r="K241" s="8">
        <v>65</v>
      </c>
      <c r="L241" s="8">
        <v>79</v>
      </c>
      <c r="M241" s="8">
        <v>75</v>
      </c>
      <c r="N241" s="8">
        <v>142</v>
      </c>
      <c r="O241" s="8">
        <v>188</v>
      </c>
      <c r="P241" s="8">
        <v>470</v>
      </c>
      <c r="Q241" s="8">
        <v>526</v>
      </c>
      <c r="R241" s="8">
        <v>72</v>
      </c>
    </row>
    <row r="242" spans="1:50" ht="15.75" customHeight="1" x14ac:dyDescent="0.3">
      <c r="A242" s="8" t="s">
        <v>67</v>
      </c>
      <c r="B242" s="8">
        <v>12</v>
      </c>
      <c r="C242" s="8">
        <v>97</v>
      </c>
      <c r="D242" s="8">
        <v>123</v>
      </c>
      <c r="E242" s="8">
        <v>103</v>
      </c>
      <c r="F242" s="8">
        <v>129</v>
      </c>
      <c r="G242" s="8">
        <v>112</v>
      </c>
      <c r="H242" s="8">
        <v>126</v>
      </c>
      <c r="I242" s="8">
        <v>132</v>
      </c>
      <c r="J242" s="8">
        <v>151</v>
      </c>
      <c r="K242" s="8">
        <v>177</v>
      </c>
      <c r="L242" s="8">
        <v>164</v>
      </c>
      <c r="M242" s="8">
        <v>237</v>
      </c>
      <c r="N242" s="8">
        <v>347</v>
      </c>
      <c r="O242" s="8">
        <v>313</v>
      </c>
      <c r="P242" s="8">
        <v>437</v>
      </c>
      <c r="Q242" s="8">
        <v>539</v>
      </c>
      <c r="R242" s="8">
        <v>90</v>
      </c>
    </row>
    <row r="243" spans="1:50" x14ac:dyDescent="0.3">
      <c r="A243" s="8" t="s">
        <v>68</v>
      </c>
      <c r="B243" s="8">
        <v>21</v>
      </c>
      <c r="C243" s="8">
        <v>222</v>
      </c>
      <c r="D243" s="8">
        <v>245</v>
      </c>
      <c r="E243" s="8">
        <v>238</v>
      </c>
      <c r="F243" s="8">
        <v>253</v>
      </c>
      <c r="G243" s="8">
        <v>254</v>
      </c>
      <c r="H243" s="8">
        <v>256</v>
      </c>
      <c r="I243" s="8">
        <v>272</v>
      </c>
      <c r="J243" s="8">
        <v>277</v>
      </c>
      <c r="K243" s="8">
        <v>317</v>
      </c>
      <c r="L243" s="8">
        <v>291</v>
      </c>
      <c r="M243" s="8">
        <v>374</v>
      </c>
      <c r="N243" s="8">
        <v>479</v>
      </c>
      <c r="O243" s="8">
        <v>556</v>
      </c>
      <c r="P243" s="8">
        <v>3682</v>
      </c>
      <c r="Q243" s="8">
        <v>3415</v>
      </c>
      <c r="R243" s="8">
        <v>237</v>
      </c>
    </row>
    <row r="244" spans="1:50" x14ac:dyDescent="0.3">
      <c r="A244" s="8" t="s">
        <v>33</v>
      </c>
      <c r="B244" s="8">
        <v>0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1</v>
      </c>
      <c r="I244" s="8">
        <v>1</v>
      </c>
      <c r="J244" s="8">
        <v>0</v>
      </c>
      <c r="K244" s="8">
        <v>0</v>
      </c>
      <c r="L244" s="8">
        <v>0</v>
      </c>
      <c r="M244" s="8">
        <v>0</v>
      </c>
      <c r="N244" s="8">
        <v>1</v>
      </c>
      <c r="O244" s="8">
        <v>0</v>
      </c>
      <c r="P244" s="8">
        <v>1</v>
      </c>
      <c r="Q244" s="8">
        <v>0</v>
      </c>
      <c r="R244" s="8">
        <v>0</v>
      </c>
    </row>
    <row r="245" spans="1:50" x14ac:dyDescent="0.3">
      <c r="A245" s="8" t="s">
        <v>13</v>
      </c>
    </row>
    <row r="247" spans="1:50" x14ac:dyDescent="0.3">
      <c r="A247" s="8" t="s">
        <v>186</v>
      </c>
    </row>
    <row r="248" spans="1:50" x14ac:dyDescent="0.3">
      <c r="A248" s="8" t="s">
        <v>70</v>
      </c>
      <c r="B248" s="8" t="s">
        <v>16</v>
      </c>
    </row>
    <row r="249" spans="1:50" x14ac:dyDescent="0.3">
      <c r="B249" s="8" t="s">
        <v>149</v>
      </c>
      <c r="C249" s="8">
        <v>2000</v>
      </c>
      <c r="D249" s="8">
        <v>2001</v>
      </c>
      <c r="E249" s="8">
        <v>2002</v>
      </c>
      <c r="F249" s="8">
        <v>2003</v>
      </c>
      <c r="G249" s="8">
        <v>2004</v>
      </c>
      <c r="H249" s="8">
        <v>2005</v>
      </c>
      <c r="I249" s="8">
        <v>2006</v>
      </c>
      <c r="J249" s="8">
        <v>2007</v>
      </c>
      <c r="K249" s="8">
        <v>2008</v>
      </c>
      <c r="L249" s="8">
        <v>2009</v>
      </c>
      <c r="M249" s="8">
        <v>2010</v>
      </c>
      <c r="N249" s="8">
        <v>2011</v>
      </c>
      <c r="O249" s="8">
        <v>2012</v>
      </c>
      <c r="P249" s="8">
        <v>2013</v>
      </c>
      <c r="Q249" s="8">
        <v>2014</v>
      </c>
      <c r="R249" s="8" t="s">
        <v>18</v>
      </c>
    </row>
    <row r="250" spans="1:50" x14ac:dyDescent="0.3">
      <c r="A250" s="8" t="s">
        <v>5</v>
      </c>
      <c r="B250" s="8">
        <v>2374</v>
      </c>
      <c r="C250" s="8">
        <v>11728</v>
      </c>
      <c r="D250" s="8">
        <v>11925</v>
      </c>
      <c r="E250" s="8">
        <v>12417</v>
      </c>
      <c r="F250" s="8">
        <v>12672</v>
      </c>
      <c r="G250" s="8">
        <v>13644</v>
      </c>
      <c r="H250" s="8">
        <v>16163</v>
      </c>
      <c r="I250" s="8">
        <v>17246</v>
      </c>
      <c r="J250" s="8">
        <v>19323</v>
      </c>
      <c r="K250" s="8">
        <v>24360</v>
      </c>
      <c r="L250" s="8">
        <v>29420</v>
      </c>
      <c r="M250" s="8">
        <v>36314</v>
      </c>
      <c r="N250" s="8">
        <v>47616</v>
      </c>
      <c r="O250" s="8">
        <v>56942</v>
      </c>
      <c r="P250" s="8">
        <v>77245</v>
      </c>
      <c r="Q250" s="8">
        <v>74377</v>
      </c>
      <c r="R250" s="8">
        <v>26338</v>
      </c>
    </row>
    <row r="251" spans="1:50" x14ac:dyDescent="0.3">
      <c r="A251" s="8" t="s">
        <v>71</v>
      </c>
      <c r="B251" s="8">
        <v>1556</v>
      </c>
      <c r="C251" s="8">
        <v>7814</v>
      </c>
      <c r="D251" s="8">
        <v>7936</v>
      </c>
      <c r="E251" s="8">
        <v>8233</v>
      </c>
      <c r="F251" s="8">
        <v>8550</v>
      </c>
      <c r="G251" s="8">
        <v>9051</v>
      </c>
      <c r="H251" s="8">
        <v>10686</v>
      </c>
      <c r="I251" s="8">
        <v>11365</v>
      </c>
      <c r="J251" s="8">
        <v>13167</v>
      </c>
      <c r="K251" s="8">
        <v>16962</v>
      </c>
      <c r="L251" s="8">
        <v>20713</v>
      </c>
      <c r="M251" s="8">
        <v>25442</v>
      </c>
      <c r="N251" s="8">
        <v>33625</v>
      </c>
      <c r="O251" s="8">
        <v>39496</v>
      </c>
      <c r="P251" s="8">
        <v>51204</v>
      </c>
      <c r="Q251" s="8">
        <v>50015</v>
      </c>
      <c r="R251" s="8">
        <v>20342</v>
      </c>
    </row>
    <row r="252" spans="1:50" x14ac:dyDescent="0.3">
      <c r="A252" s="8" t="s">
        <v>72</v>
      </c>
      <c r="B252" s="8">
        <v>818</v>
      </c>
      <c r="C252" s="8">
        <v>3914</v>
      </c>
      <c r="D252" s="8">
        <v>3989</v>
      </c>
      <c r="E252" s="8">
        <v>4184</v>
      </c>
      <c r="F252" s="8">
        <v>4122</v>
      </c>
      <c r="G252" s="8">
        <v>4593</v>
      </c>
      <c r="H252" s="8">
        <v>5477</v>
      </c>
      <c r="I252" s="8">
        <v>5881</v>
      </c>
      <c r="J252" s="8">
        <v>6156</v>
      </c>
      <c r="K252" s="8">
        <v>7398</v>
      </c>
      <c r="L252" s="8">
        <v>8707</v>
      </c>
      <c r="M252" s="8">
        <v>10872</v>
      </c>
      <c r="N252" s="8">
        <v>13991</v>
      </c>
      <c r="O252" s="8">
        <v>17446</v>
      </c>
      <c r="P252" s="8">
        <v>26041</v>
      </c>
      <c r="Q252" s="8">
        <v>24362</v>
      </c>
      <c r="R252" s="8">
        <v>5996</v>
      </c>
    </row>
    <row r="253" spans="1:50" x14ac:dyDescent="0.3">
      <c r="A253" s="8" t="s">
        <v>13</v>
      </c>
    </row>
    <row r="255" spans="1:50" ht="15.75" customHeight="1" x14ac:dyDescent="0.3">
      <c r="A255" s="8" t="s">
        <v>187</v>
      </c>
    </row>
    <row r="256" spans="1:50" x14ac:dyDescent="0.3">
      <c r="A256" s="8" t="s">
        <v>20</v>
      </c>
      <c r="B256" s="8" t="s">
        <v>149</v>
      </c>
      <c r="E256" s="8">
        <v>2000</v>
      </c>
      <c r="H256" s="8">
        <v>2001</v>
      </c>
      <c r="K256" s="8">
        <v>2002</v>
      </c>
      <c r="N256" s="8">
        <v>2003</v>
      </c>
      <c r="Q256" s="8">
        <v>2004</v>
      </c>
      <c r="T256" s="8">
        <v>2005</v>
      </c>
      <c r="W256" s="8">
        <v>2006</v>
      </c>
      <c r="Z256" s="8">
        <v>2007</v>
      </c>
      <c r="AC256" s="8">
        <v>2008</v>
      </c>
      <c r="AF256" s="8">
        <v>2009</v>
      </c>
      <c r="AI256" s="8">
        <v>2010</v>
      </c>
      <c r="AL256" s="8">
        <v>2011</v>
      </c>
      <c r="AO256" s="8">
        <v>2012</v>
      </c>
      <c r="AR256" s="8">
        <v>2013</v>
      </c>
      <c r="AU256" s="8">
        <v>2014</v>
      </c>
      <c r="AX256" s="8" t="s">
        <v>18</v>
      </c>
    </row>
    <row r="257" spans="1:52" x14ac:dyDescent="0.3">
      <c r="B257" s="8" t="s">
        <v>5</v>
      </c>
      <c r="C257" s="8" t="s">
        <v>71</v>
      </c>
      <c r="D257" s="8" t="s">
        <v>72</v>
      </c>
      <c r="E257" s="8" t="s">
        <v>5</v>
      </c>
      <c r="F257" s="8" t="s">
        <v>71</v>
      </c>
      <c r="G257" s="8" t="s">
        <v>72</v>
      </c>
      <c r="H257" s="8" t="s">
        <v>5</v>
      </c>
      <c r="I257" s="8" t="s">
        <v>71</v>
      </c>
      <c r="J257" s="8" t="s">
        <v>72</v>
      </c>
      <c r="K257" s="8" t="s">
        <v>5</v>
      </c>
      <c r="L257" s="8" t="s">
        <v>71</v>
      </c>
      <c r="M257" s="8" t="s">
        <v>72</v>
      </c>
      <c r="N257" s="8" t="s">
        <v>5</v>
      </c>
      <c r="O257" s="8" t="s">
        <v>71</v>
      </c>
      <c r="P257" s="8" t="s">
        <v>72</v>
      </c>
      <c r="Q257" s="8" t="s">
        <v>5</v>
      </c>
      <c r="R257" s="8" t="s">
        <v>71</v>
      </c>
      <c r="S257" s="8" t="s">
        <v>72</v>
      </c>
      <c r="T257" s="8" t="s">
        <v>5</v>
      </c>
      <c r="U257" s="8" t="s">
        <v>71</v>
      </c>
      <c r="V257" s="8" t="s">
        <v>72</v>
      </c>
      <c r="W257" s="8" t="s">
        <v>5</v>
      </c>
      <c r="X257" s="8" t="s">
        <v>71</v>
      </c>
      <c r="Y257" s="8" t="s">
        <v>72</v>
      </c>
      <c r="Z257" s="8" t="s">
        <v>5</v>
      </c>
      <c r="AA257" s="8" t="s">
        <v>71</v>
      </c>
      <c r="AB257" s="8" t="s">
        <v>72</v>
      </c>
      <c r="AC257" s="8" t="s">
        <v>5</v>
      </c>
      <c r="AD257" s="8" t="s">
        <v>71</v>
      </c>
      <c r="AE257" s="8" t="s">
        <v>72</v>
      </c>
      <c r="AF257" s="8" t="s">
        <v>5</v>
      </c>
      <c r="AG257" s="8" t="s">
        <v>71</v>
      </c>
      <c r="AH257" s="8" t="s">
        <v>72</v>
      </c>
      <c r="AI257" s="8" t="s">
        <v>5</v>
      </c>
      <c r="AJ257" s="8" t="s">
        <v>71</v>
      </c>
      <c r="AK257" s="8" t="s">
        <v>72</v>
      </c>
      <c r="AL257" s="8" t="s">
        <v>5</v>
      </c>
      <c r="AM257" s="8" t="s">
        <v>71</v>
      </c>
      <c r="AN257" s="8" t="s">
        <v>72</v>
      </c>
      <c r="AO257" s="8" t="s">
        <v>5</v>
      </c>
      <c r="AP257" s="8" t="s">
        <v>71</v>
      </c>
      <c r="AQ257" s="8" t="s">
        <v>72</v>
      </c>
      <c r="AR257" s="8" t="s">
        <v>5</v>
      </c>
      <c r="AS257" s="8" t="s">
        <v>71</v>
      </c>
      <c r="AT257" s="8" t="s">
        <v>72</v>
      </c>
      <c r="AU257" s="8" t="s">
        <v>5</v>
      </c>
      <c r="AV257" s="8" t="s">
        <v>71</v>
      </c>
      <c r="AW257" s="8" t="s">
        <v>72</v>
      </c>
      <c r="AX257" s="8" t="s">
        <v>5</v>
      </c>
      <c r="AY257" s="8" t="s">
        <v>71</v>
      </c>
      <c r="AZ257" s="8" t="s">
        <v>72</v>
      </c>
    </row>
    <row r="258" spans="1:52" x14ac:dyDescent="0.3">
      <c r="A258" s="8" t="s">
        <v>5</v>
      </c>
      <c r="B258" s="8">
        <v>2374</v>
      </c>
      <c r="C258" s="8">
        <v>1556</v>
      </c>
      <c r="D258" s="8">
        <v>818</v>
      </c>
      <c r="E258" s="8">
        <v>11728</v>
      </c>
      <c r="F258" s="8">
        <v>7814</v>
      </c>
      <c r="G258" s="8">
        <v>3914</v>
      </c>
      <c r="H258" s="8">
        <v>11925</v>
      </c>
      <c r="I258" s="8">
        <v>7936</v>
      </c>
      <c r="J258" s="8">
        <v>3989</v>
      </c>
      <c r="K258" s="8">
        <v>12417</v>
      </c>
      <c r="L258" s="8">
        <v>8233</v>
      </c>
      <c r="M258" s="8">
        <v>4184</v>
      </c>
      <c r="N258" s="8">
        <v>12672</v>
      </c>
      <c r="O258" s="8">
        <v>8550</v>
      </c>
      <c r="P258" s="8">
        <v>4122</v>
      </c>
      <c r="Q258" s="8">
        <v>13644</v>
      </c>
      <c r="R258" s="8">
        <v>9051</v>
      </c>
      <c r="S258" s="8">
        <v>4593</v>
      </c>
      <c r="T258" s="8">
        <v>16163</v>
      </c>
      <c r="U258" s="8">
        <v>10686</v>
      </c>
      <c r="V258" s="8">
        <v>5477</v>
      </c>
      <c r="W258" s="8">
        <v>17246</v>
      </c>
      <c r="X258" s="8">
        <v>11365</v>
      </c>
      <c r="Y258" s="8">
        <v>5881</v>
      </c>
      <c r="Z258" s="8">
        <v>19323</v>
      </c>
      <c r="AA258" s="8">
        <v>13167</v>
      </c>
      <c r="AB258" s="8">
        <v>6156</v>
      </c>
      <c r="AC258" s="8">
        <v>24360</v>
      </c>
      <c r="AD258" s="8">
        <v>16962</v>
      </c>
      <c r="AE258" s="8">
        <v>7398</v>
      </c>
      <c r="AF258" s="8">
        <v>29420</v>
      </c>
      <c r="AG258" s="8">
        <v>20713</v>
      </c>
      <c r="AH258" s="8">
        <v>8707</v>
      </c>
      <c r="AI258" s="8">
        <v>36314</v>
      </c>
      <c r="AJ258" s="8">
        <v>25442</v>
      </c>
      <c r="AK258" s="8">
        <v>10872</v>
      </c>
      <c r="AL258" s="8">
        <v>47616</v>
      </c>
      <c r="AM258" s="8">
        <v>33625</v>
      </c>
      <c r="AN258" s="8">
        <v>13991</v>
      </c>
      <c r="AO258" s="8">
        <v>56942</v>
      </c>
      <c r="AP258" s="8">
        <v>39496</v>
      </c>
      <c r="AQ258" s="8">
        <v>17446</v>
      </c>
      <c r="AR258" s="8">
        <v>77245</v>
      </c>
      <c r="AS258" s="8">
        <v>51204</v>
      </c>
      <c r="AT258" s="8">
        <v>26041</v>
      </c>
      <c r="AU258" s="8">
        <v>74377</v>
      </c>
      <c r="AV258" s="8">
        <v>50015</v>
      </c>
      <c r="AW258" s="8">
        <v>24362</v>
      </c>
      <c r="AX258" s="8">
        <v>26338</v>
      </c>
      <c r="AY258" s="8">
        <v>20342</v>
      </c>
      <c r="AZ258" s="8">
        <v>5996</v>
      </c>
    </row>
    <row r="259" spans="1:52" x14ac:dyDescent="0.3">
      <c r="A259" s="8" t="s">
        <v>172</v>
      </c>
      <c r="B259" s="8">
        <v>9</v>
      </c>
      <c r="C259" s="8">
        <v>6</v>
      </c>
      <c r="D259" s="8">
        <v>3</v>
      </c>
      <c r="E259" s="8">
        <v>99</v>
      </c>
      <c r="F259" s="8">
        <v>62</v>
      </c>
      <c r="G259" s="8">
        <v>37</v>
      </c>
      <c r="H259" s="8">
        <v>138</v>
      </c>
      <c r="I259" s="8">
        <v>77</v>
      </c>
      <c r="J259" s="8">
        <v>61</v>
      </c>
      <c r="K259" s="8">
        <v>162</v>
      </c>
      <c r="L259" s="8">
        <v>78</v>
      </c>
      <c r="M259" s="8">
        <v>84</v>
      </c>
      <c r="N259" s="8">
        <v>94</v>
      </c>
      <c r="O259" s="8">
        <v>62</v>
      </c>
      <c r="P259" s="8">
        <v>32</v>
      </c>
      <c r="Q259" s="8">
        <v>91</v>
      </c>
      <c r="R259" s="8">
        <v>57</v>
      </c>
      <c r="S259" s="8">
        <v>34</v>
      </c>
      <c r="T259" s="8">
        <v>67</v>
      </c>
      <c r="U259" s="8">
        <v>40</v>
      </c>
      <c r="V259" s="8">
        <v>27</v>
      </c>
      <c r="W259" s="8">
        <v>72</v>
      </c>
      <c r="X259" s="8">
        <v>38</v>
      </c>
      <c r="Y259" s="8">
        <v>34</v>
      </c>
      <c r="Z259" s="8">
        <v>88</v>
      </c>
      <c r="AA259" s="8">
        <v>53</v>
      </c>
      <c r="AB259" s="8">
        <v>35</v>
      </c>
      <c r="AC259" s="8">
        <v>86</v>
      </c>
      <c r="AD259" s="8">
        <v>53</v>
      </c>
      <c r="AE259" s="8">
        <v>33</v>
      </c>
      <c r="AF259" s="8">
        <v>126</v>
      </c>
      <c r="AG259" s="8">
        <v>89</v>
      </c>
      <c r="AH259" s="8">
        <v>37</v>
      </c>
      <c r="AI259" s="8">
        <v>83</v>
      </c>
      <c r="AJ259" s="8">
        <v>47</v>
      </c>
      <c r="AK259" s="8">
        <v>36</v>
      </c>
      <c r="AL259" s="8">
        <v>110</v>
      </c>
      <c r="AM259" s="8">
        <v>66</v>
      </c>
      <c r="AN259" s="8">
        <v>44</v>
      </c>
      <c r="AO259" s="8">
        <v>152</v>
      </c>
      <c r="AP259" s="8">
        <v>85</v>
      </c>
      <c r="AQ259" s="8">
        <v>67</v>
      </c>
      <c r="AR259" s="8">
        <v>5650</v>
      </c>
      <c r="AS259" s="8">
        <v>2425</v>
      </c>
      <c r="AT259" s="8">
        <v>3225</v>
      </c>
      <c r="AU259" s="8">
        <v>6988</v>
      </c>
      <c r="AV259" s="8">
        <v>3023</v>
      </c>
      <c r="AW259" s="8">
        <v>3965</v>
      </c>
      <c r="AX259" s="8">
        <v>262</v>
      </c>
      <c r="AY259" s="8">
        <v>174</v>
      </c>
      <c r="AZ259" s="8">
        <v>88</v>
      </c>
    </row>
    <row r="260" spans="1:52" x14ac:dyDescent="0.3">
      <c r="A260" s="8" t="s">
        <v>179</v>
      </c>
      <c r="B260" s="8">
        <v>46</v>
      </c>
      <c r="C260" s="8">
        <v>25</v>
      </c>
      <c r="D260" s="8">
        <v>21</v>
      </c>
      <c r="E260" s="8">
        <v>290</v>
      </c>
      <c r="F260" s="8">
        <v>180</v>
      </c>
      <c r="G260" s="8">
        <v>110</v>
      </c>
      <c r="H260" s="8">
        <v>325</v>
      </c>
      <c r="I260" s="8">
        <v>177</v>
      </c>
      <c r="J260" s="8">
        <v>148</v>
      </c>
      <c r="K260" s="8">
        <v>400</v>
      </c>
      <c r="L260" s="8">
        <v>228</v>
      </c>
      <c r="M260" s="8">
        <v>172</v>
      </c>
      <c r="N260" s="8">
        <v>290</v>
      </c>
      <c r="O260" s="8">
        <v>168</v>
      </c>
      <c r="P260" s="8">
        <v>122</v>
      </c>
      <c r="Q260" s="8">
        <v>324</v>
      </c>
      <c r="R260" s="8">
        <v>180</v>
      </c>
      <c r="S260" s="8">
        <v>144</v>
      </c>
      <c r="T260" s="8">
        <v>451</v>
      </c>
      <c r="U260" s="8">
        <v>257</v>
      </c>
      <c r="V260" s="8">
        <v>194</v>
      </c>
      <c r="W260" s="8">
        <v>522</v>
      </c>
      <c r="X260" s="8">
        <v>295</v>
      </c>
      <c r="Y260" s="8">
        <v>227</v>
      </c>
      <c r="Z260" s="8">
        <v>565</v>
      </c>
      <c r="AA260" s="8">
        <v>332</v>
      </c>
      <c r="AB260" s="8">
        <v>233</v>
      </c>
      <c r="AC260" s="8">
        <v>841</v>
      </c>
      <c r="AD260" s="8">
        <v>470</v>
      </c>
      <c r="AE260" s="8">
        <v>371</v>
      </c>
      <c r="AF260" s="8">
        <v>921</v>
      </c>
      <c r="AG260" s="8">
        <v>558</v>
      </c>
      <c r="AH260" s="8">
        <v>363</v>
      </c>
      <c r="AI260" s="8">
        <v>1065</v>
      </c>
      <c r="AJ260" s="8">
        <v>647</v>
      </c>
      <c r="AK260" s="8">
        <v>418</v>
      </c>
      <c r="AL260" s="8">
        <v>1418</v>
      </c>
      <c r="AM260" s="8">
        <v>875</v>
      </c>
      <c r="AN260" s="8">
        <v>543</v>
      </c>
      <c r="AO260" s="8">
        <v>2724</v>
      </c>
      <c r="AP260" s="8">
        <v>1699</v>
      </c>
      <c r="AQ260" s="8">
        <v>1025</v>
      </c>
      <c r="AR260" s="8">
        <v>6125</v>
      </c>
      <c r="AS260" s="8">
        <v>3910</v>
      </c>
      <c r="AT260" s="8">
        <v>2215</v>
      </c>
      <c r="AU260" s="8">
        <v>5656</v>
      </c>
      <c r="AV260" s="8">
        <v>3568</v>
      </c>
      <c r="AW260" s="8">
        <v>2088</v>
      </c>
      <c r="AX260" s="8">
        <v>1605</v>
      </c>
      <c r="AY260" s="8">
        <v>927</v>
      </c>
      <c r="AZ260" s="8">
        <v>678</v>
      </c>
    </row>
    <row r="261" spans="1:52" x14ac:dyDescent="0.3">
      <c r="A261" s="8" t="s">
        <v>156</v>
      </c>
      <c r="B261" s="8">
        <v>113</v>
      </c>
      <c r="C261" s="8">
        <v>65</v>
      </c>
      <c r="D261" s="8">
        <v>48</v>
      </c>
      <c r="E261" s="8">
        <v>385</v>
      </c>
      <c r="F261" s="8">
        <v>220</v>
      </c>
      <c r="G261" s="8">
        <v>165</v>
      </c>
      <c r="H261" s="8">
        <v>473</v>
      </c>
      <c r="I261" s="8">
        <v>259</v>
      </c>
      <c r="J261" s="8">
        <v>214</v>
      </c>
      <c r="K261" s="8">
        <v>634</v>
      </c>
      <c r="L261" s="8">
        <v>366</v>
      </c>
      <c r="M261" s="8">
        <v>268</v>
      </c>
      <c r="N261" s="8">
        <v>683</v>
      </c>
      <c r="O261" s="8">
        <v>377</v>
      </c>
      <c r="P261" s="8">
        <v>306</v>
      </c>
      <c r="Q261" s="8">
        <v>614</v>
      </c>
      <c r="R261" s="8">
        <v>348</v>
      </c>
      <c r="S261" s="8">
        <v>266</v>
      </c>
      <c r="T261" s="8">
        <v>696</v>
      </c>
      <c r="U261" s="8">
        <v>380</v>
      </c>
      <c r="V261" s="8">
        <v>316</v>
      </c>
      <c r="W261" s="8">
        <v>1188</v>
      </c>
      <c r="X261" s="8">
        <v>678</v>
      </c>
      <c r="Y261" s="8">
        <v>510</v>
      </c>
      <c r="Z261" s="8">
        <v>1213</v>
      </c>
      <c r="AA261" s="8">
        <v>722</v>
      </c>
      <c r="AB261" s="8">
        <v>491</v>
      </c>
      <c r="AC261" s="8">
        <v>1297</v>
      </c>
      <c r="AD261" s="8">
        <v>788</v>
      </c>
      <c r="AE261" s="8">
        <v>509</v>
      </c>
      <c r="AF261" s="8">
        <v>1172</v>
      </c>
      <c r="AG261" s="8">
        <v>709</v>
      </c>
      <c r="AH261" s="8">
        <v>463</v>
      </c>
      <c r="AI261" s="8">
        <v>1627</v>
      </c>
      <c r="AJ261" s="8">
        <v>1011</v>
      </c>
      <c r="AK261" s="8">
        <v>616</v>
      </c>
      <c r="AL261" s="8">
        <v>2073</v>
      </c>
      <c r="AM261" s="8">
        <v>1256</v>
      </c>
      <c r="AN261" s="8">
        <v>817</v>
      </c>
      <c r="AO261" s="8">
        <v>2964</v>
      </c>
      <c r="AP261" s="8">
        <v>1802</v>
      </c>
      <c r="AQ261" s="8">
        <v>1162</v>
      </c>
      <c r="AR261" s="8">
        <v>4515</v>
      </c>
      <c r="AS261" s="8">
        <v>2651</v>
      </c>
      <c r="AT261" s="8">
        <v>1864</v>
      </c>
      <c r="AU261" s="8">
        <v>5156</v>
      </c>
      <c r="AV261" s="8">
        <v>3009</v>
      </c>
      <c r="AW261" s="8">
        <v>2147</v>
      </c>
      <c r="AX261" s="8">
        <v>977</v>
      </c>
      <c r="AY261" s="8">
        <v>651</v>
      </c>
      <c r="AZ261" s="8">
        <v>326</v>
      </c>
    </row>
    <row r="262" spans="1:52" x14ac:dyDescent="0.3">
      <c r="A262" s="8" t="s">
        <v>158</v>
      </c>
      <c r="B262" s="8">
        <v>389</v>
      </c>
      <c r="C262" s="8">
        <v>312</v>
      </c>
      <c r="D262" s="8">
        <v>77</v>
      </c>
      <c r="E262" s="8">
        <v>3030</v>
      </c>
      <c r="F262" s="8">
        <v>2190</v>
      </c>
      <c r="G262" s="8">
        <v>840</v>
      </c>
      <c r="H262" s="8">
        <v>3172</v>
      </c>
      <c r="I262" s="8">
        <v>2421</v>
      </c>
      <c r="J262" s="8">
        <v>751</v>
      </c>
      <c r="K262" s="8">
        <v>2737</v>
      </c>
      <c r="L262" s="8">
        <v>1996</v>
      </c>
      <c r="M262" s="8">
        <v>741</v>
      </c>
      <c r="N262" s="8">
        <v>2875</v>
      </c>
      <c r="O262" s="8">
        <v>2128</v>
      </c>
      <c r="P262" s="8">
        <v>747</v>
      </c>
      <c r="Q262" s="8">
        <v>2850</v>
      </c>
      <c r="R262" s="8">
        <v>2043</v>
      </c>
      <c r="S262" s="8">
        <v>807</v>
      </c>
      <c r="T262" s="8">
        <v>3126</v>
      </c>
      <c r="U262" s="8">
        <v>2232</v>
      </c>
      <c r="V262" s="8">
        <v>894</v>
      </c>
      <c r="W262" s="8">
        <v>2681</v>
      </c>
      <c r="X262" s="8">
        <v>1791</v>
      </c>
      <c r="Y262" s="8">
        <v>890</v>
      </c>
      <c r="Z262" s="8">
        <v>2826</v>
      </c>
      <c r="AA262" s="8">
        <v>1920</v>
      </c>
      <c r="AB262" s="8">
        <v>906</v>
      </c>
      <c r="AC262" s="8">
        <v>3164</v>
      </c>
      <c r="AD262" s="8">
        <v>2259</v>
      </c>
      <c r="AE262" s="8">
        <v>905</v>
      </c>
      <c r="AF262" s="8">
        <v>3391</v>
      </c>
      <c r="AG262" s="8">
        <v>2472</v>
      </c>
      <c r="AH262" s="8">
        <v>919</v>
      </c>
      <c r="AI262" s="8">
        <v>3805</v>
      </c>
      <c r="AJ262" s="8">
        <v>2875</v>
      </c>
      <c r="AK262" s="8">
        <v>930</v>
      </c>
      <c r="AL262" s="8">
        <v>4517</v>
      </c>
      <c r="AM262" s="8">
        <v>3318</v>
      </c>
      <c r="AN262" s="8">
        <v>1199</v>
      </c>
      <c r="AO262" s="8">
        <v>4022</v>
      </c>
      <c r="AP262" s="8">
        <v>2780</v>
      </c>
      <c r="AQ262" s="8">
        <v>1242</v>
      </c>
      <c r="AR262" s="8">
        <v>4754</v>
      </c>
      <c r="AS262" s="8">
        <v>3163</v>
      </c>
      <c r="AT262" s="8">
        <v>1591</v>
      </c>
      <c r="AU262" s="8">
        <v>4689</v>
      </c>
      <c r="AV262" s="8">
        <v>3136</v>
      </c>
      <c r="AW262" s="8">
        <v>1553</v>
      </c>
      <c r="AX262" s="8">
        <v>2150</v>
      </c>
      <c r="AY262" s="8">
        <v>1839</v>
      </c>
      <c r="AZ262" s="8">
        <v>311</v>
      </c>
    </row>
    <row r="263" spans="1:52" x14ac:dyDescent="0.3">
      <c r="A263" s="8" t="s">
        <v>152</v>
      </c>
      <c r="B263" s="8">
        <v>200</v>
      </c>
      <c r="C263" s="8">
        <v>113</v>
      </c>
      <c r="D263" s="8">
        <v>87</v>
      </c>
      <c r="E263" s="8">
        <v>148</v>
      </c>
      <c r="F263" s="8">
        <v>92</v>
      </c>
      <c r="G263" s="8">
        <v>56</v>
      </c>
      <c r="H263" s="8">
        <v>201</v>
      </c>
      <c r="I263" s="8">
        <v>122</v>
      </c>
      <c r="J263" s="8">
        <v>79</v>
      </c>
      <c r="K263" s="8">
        <v>238</v>
      </c>
      <c r="L263" s="8">
        <v>143</v>
      </c>
      <c r="M263" s="8">
        <v>95</v>
      </c>
      <c r="N263" s="8">
        <v>211</v>
      </c>
      <c r="O263" s="8">
        <v>111</v>
      </c>
      <c r="P263" s="8">
        <v>100</v>
      </c>
      <c r="Q263" s="8">
        <v>330</v>
      </c>
      <c r="R263" s="8">
        <v>185</v>
      </c>
      <c r="S263" s="8">
        <v>145</v>
      </c>
      <c r="T263" s="8">
        <v>373</v>
      </c>
      <c r="U263" s="8">
        <v>215</v>
      </c>
      <c r="V263" s="8">
        <v>158</v>
      </c>
      <c r="W263" s="8">
        <v>253</v>
      </c>
      <c r="X263" s="8">
        <v>131</v>
      </c>
      <c r="Y263" s="8">
        <v>122</v>
      </c>
      <c r="Z263" s="8">
        <v>379</v>
      </c>
      <c r="AA263" s="8">
        <v>220</v>
      </c>
      <c r="AB263" s="8">
        <v>159</v>
      </c>
      <c r="AC263" s="8">
        <v>866</v>
      </c>
      <c r="AD263" s="8">
        <v>489</v>
      </c>
      <c r="AE263" s="8">
        <v>377</v>
      </c>
      <c r="AF263" s="8">
        <v>1853</v>
      </c>
      <c r="AG263" s="8">
        <v>1027</v>
      </c>
      <c r="AH263" s="8">
        <v>826</v>
      </c>
      <c r="AI263" s="8">
        <v>4932</v>
      </c>
      <c r="AJ263" s="8">
        <v>2789</v>
      </c>
      <c r="AK263" s="8">
        <v>2143</v>
      </c>
      <c r="AL263" s="8">
        <v>7447</v>
      </c>
      <c r="AM263" s="8">
        <v>4120</v>
      </c>
      <c r="AN263" s="8">
        <v>3327</v>
      </c>
      <c r="AO263" s="8">
        <v>7521</v>
      </c>
      <c r="AP263" s="8">
        <v>4194</v>
      </c>
      <c r="AQ263" s="8">
        <v>3327</v>
      </c>
      <c r="AR263" s="8">
        <v>9840</v>
      </c>
      <c r="AS263" s="8">
        <v>5568</v>
      </c>
      <c r="AT263" s="8">
        <v>4272</v>
      </c>
      <c r="AU263" s="8">
        <v>4171</v>
      </c>
      <c r="AV263" s="8">
        <v>2397</v>
      </c>
      <c r="AW263" s="8">
        <v>1774</v>
      </c>
      <c r="AX263" s="8">
        <v>1350</v>
      </c>
      <c r="AY263" s="8">
        <v>805</v>
      </c>
      <c r="AZ263" s="8">
        <v>545</v>
      </c>
    </row>
    <row r="264" spans="1:52" x14ac:dyDescent="0.3">
      <c r="A264" s="8" t="s">
        <v>181</v>
      </c>
      <c r="B264" s="8">
        <v>86</v>
      </c>
      <c r="C264" s="8">
        <v>54</v>
      </c>
      <c r="D264" s="8">
        <v>32</v>
      </c>
      <c r="E264" s="8">
        <v>239</v>
      </c>
      <c r="F264" s="8">
        <v>154</v>
      </c>
      <c r="G264" s="8">
        <v>85</v>
      </c>
      <c r="H264" s="8">
        <v>285</v>
      </c>
      <c r="I264" s="8">
        <v>170</v>
      </c>
      <c r="J264" s="8">
        <v>115</v>
      </c>
      <c r="K264" s="8">
        <v>268</v>
      </c>
      <c r="L264" s="8">
        <v>159</v>
      </c>
      <c r="M264" s="8">
        <v>109</v>
      </c>
      <c r="N264" s="8">
        <v>252</v>
      </c>
      <c r="O264" s="8">
        <v>131</v>
      </c>
      <c r="P264" s="8">
        <v>121</v>
      </c>
      <c r="Q264" s="8">
        <v>263</v>
      </c>
      <c r="R264" s="8">
        <v>139</v>
      </c>
      <c r="S264" s="8">
        <v>124</v>
      </c>
      <c r="T264" s="8">
        <v>390</v>
      </c>
      <c r="U264" s="8">
        <v>203</v>
      </c>
      <c r="V264" s="8">
        <v>187</v>
      </c>
      <c r="W264" s="8">
        <v>328</v>
      </c>
      <c r="X264" s="8">
        <v>183</v>
      </c>
      <c r="Y264" s="8">
        <v>145</v>
      </c>
      <c r="Z264" s="8">
        <v>366</v>
      </c>
      <c r="AA264" s="8">
        <v>207</v>
      </c>
      <c r="AB264" s="8">
        <v>159</v>
      </c>
      <c r="AC264" s="8">
        <v>477</v>
      </c>
      <c r="AD264" s="8">
        <v>299</v>
      </c>
      <c r="AE264" s="8">
        <v>178</v>
      </c>
      <c r="AF264" s="8">
        <v>657</v>
      </c>
      <c r="AG264" s="8">
        <v>402</v>
      </c>
      <c r="AH264" s="8">
        <v>255</v>
      </c>
      <c r="AI264" s="8">
        <v>826</v>
      </c>
      <c r="AJ264" s="8">
        <v>505</v>
      </c>
      <c r="AK264" s="8">
        <v>321</v>
      </c>
      <c r="AL264" s="8">
        <v>1327</v>
      </c>
      <c r="AM264" s="8">
        <v>764</v>
      </c>
      <c r="AN264" s="8">
        <v>563</v>
      </c>
      <c r="AO264" s="8">
        <v>2571</v>
      </c>
      <c r="AP264" s="8">
        <v>1564</v>
      </c>
      <c r="AQ264" s="8">
        <v>1007</v>
      </c>
      <c r="AR264" s="8">
        <v>3306</v>
      </c>
      <c r="AS264" s="8">
        <v>1971</v>
      </c>
      <c r="AT264" s="8">
        <v>1335</v>
      </c>
      <c r="AU264" s="8">
        <v>3292</v>
      </c>
      <c r="AV264" s="8">
        <v>2133</v>
      </c>
      <c r="AW264" s="8">
        <v>1159</v>
      </c>
      <c r="AX264" s="8">
        <v>978</v>
      </c>
      <c r="AY264" s="8">
        <v>666</v>
      </c>
      <c r="AZ264" s="8">
        <v>312</v>
      </c>
    </row>
    <row r="265" spans="1:52" x14ac:dyDescent="0.3">
      <c r="A265" s="8" t="s">
        <v>160</v>
      </c>
      <c r="B265" s="8">
        <v>118</v>
      </c>
      <c r="C265" s="8">
        <v>73</v>
      </c>
      <c r="D265" s="8">
        <v>45</v>
      </c>
      <c r="E265" s="8">
        <v>816</v>
      </c>
      <c r="F265" s="8">
        <v>509</v>
      </c>
      <c r="G265" s="8">
        <v>307</v>
      </c>
      <c r="H265" s="8">
        <v>616</v>
      </c>
      <c r="I265" s="8">
        <v>409</v>
      </c>
      <c r="J265" s="8">
        <v>207</v>
      </c>
      <c r="K265" s="8">
        <v>581</v>
      </c>
      <c r="L265" s="8">
        <v>370</v>
      </c>
      <c r="M265" s="8">
        <v>211</v>
      </c>
      <c r="N265" s="8">
        <v>601</v>
      </c>
      <c r="O265" s="8">
        <v>381</v>
      </c>
      <c r="P265" s="8">
        <v>220</v>
      </c>
      <c r="Q265" s="8">
        <v>704</v>
      </c>
      <c r="R265" s="8">
        <v>453</v>
      </c>
      <c r="S265" s="8">
        <v>251</v>
      </c>
      <c r="T265" s="8">
        <v>720</v>
      </c>
      <c r="U265" s="8">
        <v>417</v>
      </c>
      <c r="V265" s="8">
        <v>303</v>
      </c>
      <c r="W265" s="8">
        <v>850</v>
      </c>
      <c r="X265" s="8">
        <v>498</v>
      </c>
      <c r="Y265" s="8">
        <v>352</v>
      </c>
      <c r="Z265" s="8">
        <v>856</v>
      </c>
      <c r="AA265" s="8">
        <v>545</v>
      </c>
      <c r="AB265" s="8">
        <v>311</v>
      </c>
      <c r="AC265" s="8">
        <v>909</v>
      </c>
      <c r="AD265" s="8">
        <v>574</v>
      </c>
      <c r="AE265" s="8">
        <v>335</v>
      </c>
      <c r="AF265" s="8">
        <v>963</v>
      </c>
      <c r="AG265" s="8">
        <v>565</v>
      </c>
      <c r="AH265" s="8">
        <v>398</v>
      </c>
      <c r="AI265" s="8">
        <v>1178</v>
      </c>
      <c r="AJ265" s="8">
        <v>689</v>
      </c>
      <c r="AK265" s="8">
        <v>489</v>
      </c>
      <c r="AL265" s="8">
        <v>1437</v>
      </c>
      <c r="AM265" s="8">
        <v>885</v>
      </c>
      <c r="AN265" s="8">
        <v>552</v>
      </c>
      <c r="AO265" s="8">
        <v>1950</v>
      </c>
      <c r="AP265" s="8">
        <v>1162</v>
      </c>
      <c r="AQ265" s="8">
        <v>788</v>
      </c>
      <c r="AR265" s="8">
        <v>2651</v>
      </c>
      <c r="AS265" s="8">
        <v>1586</v>
      </c>
      <c r="AT265" s="8">
        <v>1065</v>
      </c>
      <c r="AU265" s="8">
        <v>2605</v>
      </c>
      <c r="AV265" s="8">
        <v>1517</v>
      </c>
      <c r="AW265" s="8">
        <v>1088</v>
      </c>
      <c r="AX265" s="8">
        <v>980</v>
      </c>
      <c r="AY265" s="8">
        <v>746</v>
      </c>
      <c r="AZ265" s="8">
        <v>234</v>
      </c>
    </row>
    <row r="266" spans="1:52" x14ac:dyDescent="0.3">
      <c r="A266" s="8" t="s">
        <v>161</v>
      </c>
      <c r="B266" s="8">
        <v>91</v>
      </c>
      <c r="C266" s="8">
        <v>71</v>
      </c>
      <c r="D266" s="8">
        <v>20</v>
      </c>
      <c r="E266" s="8">
        <v>437</v>
      </c>
      <c r="F266" s="8">
        <v>313</v>
      </c>
      <c r="G266" s="8">
        <v>124</v>
      </c>
      <c r="H266" s="8">
        <v>324</v>
      </c>
      <c r="I266" s="8">
        <v>228</v>
      </c>
      <c r="J266" s="8">
        <v>96</v>
      </c>
      <c r="K266" s="8">
        <v>397</v>
      </c>
      <c r="L266" s="8">
        <v>245</v>
      </c>
      <c r="M266" s="8">
        <v>152</v>
      </c>
      <c r="N266" s="8">
        <v>366</v>
      </c>
      <c r="O266" s="8">
        <v>238</v>
      </c>
      <c r="P266" s="8">
        <v>128</v>
      </c>
      <c r="Q266" s="8">
        <v>323</v>
      </c>
      <c r="R266" s="8">
        <v>202</v>
      </c>
      <c r="S266" s="8">
        <v>121</v>
      </c>
      <c r="T266" s="8">
        <v>401</v>
      </c>
      <c r="U266" s="8">
        <v>262</v>
      </c>
      <c r="V266" s="8">
        <v>139</v>
      </c>
      <c r="W266" s="8">
        <v>332</v>
      </c>
      <c r="X266" s="8">
        <v>204</v>
      </c>
      <c r="Y266" s="8">
        <v>128</v>
      </c>
      <c r="Z266" s="8">
        <v>332</v>
      </c>
      <c r="AA266" s="8">
        <v>198</v>
      </c>
      <c r="AB266" s="8">
        <v>134</v>
      </c>
      <c r="AC266" s="8">
        <v>445</v>
      </c>
      <c r="AD266" s="8">
        <v>278</v>
      </c>
      <c r="AE266" s="8">
        <v>167</v>
      </c>
      <c r="AF266" s="8">
        <v>635</v>
      </c>
      <c r="AG266" s="8">
        <v>401</v>
      </c>
      <c r="AH266" s="8">
        <v>234</v>
      </c>
      <c r="AI266" s="8">
        <v>817</v>
      </c>
      <c r="AJ266" s="8">
        <v>525</v>
      </c>
      <c r="AK266" s="8">
        <v>292</v>
      </c>
      <c r="AL266" s="8">
        <v>1040</v>
      </c>
      <c r="AM266" s="8">
        <v>635</v>
      </c>
      <c r="AN266" s="8">
        <v>405</v>
      </c>
      <c r="AO266" s="8">
        <v>1603</v>
      </c>
      <c r="AP266" s="8">
        <v>1012</v>
      </c>
      <c r="AQ266" s="8">
        <v>591</v>
      </c>
      <c r="AR266" s="8">
        <v>2583</v>
      </c>
      <c r="AS266" s="8">
        <v>1721</v>
      </c>
      <c r="AT266" s="8">
        <v>862</v>
      </c>
      <c r="AU266" s="8">
        <v>2572</v>
      </c>
      <c r="AV266" s="8">
        <v>1831</v>
      </c>
      <c r="AW266" s="8">
        <v>741</v>
      </c>
      <c r="AX266" s="8">
        <v>1017</v>
      </c>
      <c r="AY266" s="8">
        <v>840</v>
      </c>
      <c r="AZ266" s="8">
        <v>177</v>
      </c>
    </row>
    <row r="267" spans="1:52" x14ac:dyDescent="0.3">
      <c r="A267" s="8" t="s">
        <v>159</v>
      </c>
      <c r="B267" s="8">
        <v>179</v>
      </c>
      <c r="C267" s="8">
        <v>74</v>
      </c>
      <c r="D267" s="8">
        <v>105</v>
      </c>
      <c r="E267" s="8">
        <v>122</v>
      </c>
      <c r="F267" s="8">
        <v>69</v>
      </c>
      <c r="G267" s="8">
        <v>53</v>
      </c>
      <c r="H267" s="8">
        <v>149</v>
      </c>
      <c r="I267" s="8">
        <v>77</v>
      </c>
      <c r="J267" s="8">
        <v>72</v>
      </c>
      <c r="K267" s="8">
        <v>139</v>
      </c>
      <c r="L267" s="8">
        <v>77</v>
      </c>
      <c r="M267" s="8">
        <v>62</v>
      </c>
      <c r="N267" s="8">
        <v>130</v>
      </c>
      <c r="O267" s="8">
        <v>72</v>
      </c>
      <c r="P267" s="8">
        <v>58</v>
      </c>
      <c r="Q267" s="8">
        <v>157</v>
      </c>
      <c r="R267" s="8">
        <v>95</v>
      </c>
      <c r="S267" s="8">
        <v>62</v>
      </c>
      <c r="T267" s="8">
        <v>159</v>
      </c>
      <c r="U267" s="8">
        <v>85</v>
      </c>
      <c r="V267" s="8">
        <v>74</v>
      </c>
      <c r="W267" s="8">
        <v>144</v>
      </c>
      <c r="X267" s="8">
        <v>80</v>
      </c>
      <c r="Y267" s="8">
        <v>64</v>
      </c>
      <c r="Z267" s="8">
        <v>196</v>
      </c>
      <c r="AA267" s="8">
        <v>109</v>
      </c>
      <c r="AB267" s="8">
        <v>87</v>
      </c>
      <c r="AC267" s="8">
        <v>364</v>
      </c>
      <c r="AD267" s="8">
        <v>191</v>
      </c>
      <c r="AE267" s="8">
        <v>173</v>
      </c>
      <c r="AF267" s="8">
        <v>624</v>
      </c>
      <c r="AG267" s="8">
        <v>368</v>
      </c>
      <c r="AH267" s="8">
        <v>256</v>
      </c>
      <c r="AI267" s="8">
        <v>1258</v>
      </c>
      <c r="AJ267" s="8">
        <v>760</v>
      </c>
      <c r="AK267" s="8">
        <v>498</v>
      </c>
      <c r="AL267" s="8">
        <v>1473</v>
      </c>
      <c r="AM267" s="8">
        <v>809</v>
      </c>
      <c r="AN267" s="8">
        <v>664</v>
      </c>
      <c r="AO267" s="8">
        <v>2064</v>
      </c>
      <c r="AP267" s="8">
        <v>1151</v>
      </c>
      <c r="AQ267" s="8">
        <v>913</v>
      </c>
      <c r="AR267" s="8">
        <v>2695</v>
      </c>
      <c r="AS267" s="8">
        <v>1592</v>
      </c>
      <c r="AT267" s="8">
        <v>1103</v>
      </c>
      <c r="AU267" s="8">
        <v>2482</v>
      </c>
      <c r="AV267" s="8">
        <v>1494</v>
      </c>
      <c r="AW267" s="8">
        <v>988</v>
      </c>
      <c r="AX267" s="8">
        <v>471</v>
      </c>
      <c r="AY267" s="8">
        <v>285</v>
      </c>
      <c r="AZ267" s="8">
        <v>186</v>
      </c>
    </row>
    <row r="268" spans="1:52" x14ac:dyDescent="0.3">
      <c r="A268" s="8" t="s">
        <v>162</v>
      </c>
      <c r="B268" s="8">
        <v>87</v>
      </c>
      <c r="C268" s="8">
        <v>61</v>
      </c>
      <c r="D268" s="8">
        <v>26</v>
      </c>
      <c r="E268" s="8">
        <v>830</v>
      </c>
      <c r="F268" s="8">
        <v>461</v>
      </c>
      <c r="G268" s="8">
        <v>369</v>
      </c>
      <c r="H268" s="8">
        <v>893</v>
      </c>
      <c r="I268" s="8">
        <v>515</v>
      </c>
      <c r="J268" s="8">
        <v>378</v>
      </c>
      <c r="K268" s="8">
        <v>881</v>
      </c>
      <c r="L268" s="8">
        <v>521</v>
      </c>
      <c r="M268" s="8">
        <v>360</v>
      </c>
      <c r="N268" s="8">
        <v>979</v>
      </c>
      <c r="O268" s="8">
        <v>595</v>
      </c>
      <c r="P268" s="8">
        <v>384</v>
      </c>
      <c r="Q268" s="8">
        <v>1021</v>
      </c>
      <c r="R268" s="8">
        <v>570</v>
      </c>
      <c r="S268" s="8">
        <v>451</v>
      </c>
      <c r="T268" s="8">
        <v>1163</v>
      </c>
      <c r="U268" s="8">
        <v>686</v>
      </c>
      <c r="V268" s="8">
        <v>477</v>
      </c>
      <c r="W268" s="8">
        <v>1247</v>
      </c>
      <c r="X268" s="8">
        <v>717</v>
      </c>
      <c r="Y268" s="8">
        <v>530</v>
      </c>
      <c r="Z268" s="8">
        <v>1186</v>
      </c>
      <c r="AA268" s="8">
        <v>686</v>
      </c>
      <c r="AB268" s="8">
        <v>500</v>
      </c>
      <c r="AC268" s="8">
        <v>1391</v>
      </c>
      <c r="AD268" s="8">
        <v>798</v>
      </c>
      <c r="AE268" s="8">
        <v>593</v>
      </c>
      <c r="AF268" s="8">
        <v>1524</v>
      </c>
      <c r="AG268" s="8">
        <v>846</v>
      </c>
      <c r="AH268" s="8">
        <v>678</v>
      </c>
      <c r="AI268" s="8">
        <v>1687</v>
      </c>
      <c r="AJ268" s="8">
        <v>987</v>
      </c>
      <c r="AK268" s="8">
        <v>700</v>
      </c>
      <c r="AL268" s="8">
        <v>1661</v>
      </c>
      <c r="AM268" s="8">
        <v>1039</v>
      </c>
      <c r="AN268" s="8">
        <v>622</v>
      </c>
      <c r="AO268" s="8">
        <v>1949</v>
      </c>
      <c r="AP268" s="8">
        <v>1225</v>
      </c>
      <c r="AQ268" s="8">
        <v>724</v>
      </c>
      <c r="AR268" s="8">
        <v>2266</v>
      </c>
      <c r="AS268" s="8">
        <v>1465</v>
      </c>
      <c r="AT268" s="8">
        <v>801</v>
      </c>
      <c r="AU268" s="8">
        <v>2428</v>
      </c>
      <c r="AV268" s="8">
        <v>1654</v>
      </c>
      <c r="AW268" s="8">
        <v>774</v>
      </c>
      <c r="AX268" s="8">
        <v>919</v>
      </c>
      <c r="AY268" s="8">
        <v>656</v>
      </c>
      <c r="AZ268" s="8">
        <v>263</v>
      </c>
    </row>
    <row r="269" spans="1:52" x14ac:dyDescent="0.3">
      <c r="A269" s="8" t="s">
        <v>153</v>
      </c>
      <c r="B269" s="8">
        <v>33</v>
      </c>
      <c r="C269" s="8">
        <v>29</v>
      </c>
      <c r="D269" s="8">
        <v>4</v>
      </c>
      <c r="E269" s="8">
        <v>493</v>
      </c>
      <c r="F269" s="8">
        <v>471</v>
      </c>
      <c r="G269" s="8">
        <v>22</v>
      </c>
      <c r="H269" s="8">
        <v>210</v>
      </c>
      <c r="I269" s="8">
        <v>191</v>
      </c>
      <c r="J269" s="8">
        <v>19</v>
      </c>
      <c r="K269" s="8">
        <v>312</v>
      </c>
      <c r="L269" s="8">
        <v>282</v>
      </c>
      <c r="M269" s="8">
        <v>30</v>
      </c>
      <c r="N269" s="8">
        <v>113</v>
      </c>
      <c r="O269" s="8">
        <v>86</v>
      </c>
      <c r="P269" s="8">
        <v>27</v>
      </c>
      <c r="Q269" s="8">
        <v>194</v>
      </c>
      <c r="R269" s="8">
        <v>162</v>
      </c>
      <c r="S269" s="8">
        <v>32</v>
      </c>
      <c r="T269" s="8">
        <v>450</v>
      </c>
      <c r="U269" s="8">
        <v>358</v>
      </c>
      <c r="V269" s="8">
        <v>92</v>
      </c>
      <c r="W269" s="8">
        <v>384</v>
      </c>
      <c r="X269" s="8">
        <v>290</v>
      </c>
      <c r="Y269" s="8">
        <v>94</v>
      </c>
      <c r="Z269" s="8">
        <v>392</v>
      </c>
      <c r="AA269" s="8">
        <v>314</v>
      </c>
      <c r="AB269" s="8">
        <v>78</v>
      </c>
      <c r="AC269" s="8">
        <v>1208</v>
      </c>
      <c r="AD269" s="8">
        <v>1072</v>
      </c>
      <c r="AE269" s="8">
        <v>136</v>
      </c>
      <c r="AF269" s="8">
        <v>843</v>
      </c>
      <c r="AG269" s="8">
        <v>651</v>
      </c>
      <c r="AH269" s="8">
        <v>192</v>
      </c>
      <c r="AI269" s="8">
        <v>1119</v>
      </c>
      <c r="AJ269" s="8">
        <v>892</v>
      </c>
      <c r="AK269" s="8">
        <v>227</v>
      </c>
      <c r="AL269" s="8">
        <v>1050</v>
      </c>
      <c r="AM269" s="8">
        <v>819</v>
      </c>
      <c r="AN269" s="8">
        <v>231</v>
      </c>
      <c r="AO269" s="8">
        <v>1754</v>
      </c>
      <c r="AP269" s="8">
        <v>1396</v>
      </c>
      <c r="AQ269" s="8">
        <v>358</v>
      </c>
      <c r="AR269" s="8">
        <v>1935</v>
      </c>
      <c r="AS269" s="8">
        <v>1580</v>
      </c>
      <c r="AT269" s="8">
        <v>355</v>
      </c>
      <c r="AU269" s="8">
        <v>2356</v>
      </c>
      <c r="AV269" s="8">
        <v>1958</v>
      </c>
      <c r="AW269" s="8">
        <v>398</v>
      </c>
      <c r="AX269" s="8">
        <v>651</v>
      </c>
      <c r="AY269" s="8">
        <v>539</v>
      </c>
      <c r="AZ269" s="8">
        <v>112</v>
      </c>
    </row>
    <row r="270" spans="1:52" x14ac:dyDescent="0.3">
      <c r="A270" s="8" t="s">
        <v>157</v>
      </c>
      <c r="B270" s="8">
        <v>23</v>
      </c>
      <c r="C270" s="8">
        <v>14</v>
      </c>
      <c r="D270" s="8">
        <v>9</v>
      </c>
      <c r="E270" s="8">
        <v>216</v>
      </c>
      <c r="F270" s="8">
        <v>148</v>
      </c>
      <c r="G270" s="8">
        <v>68</v>
      </c>
      <c r="H270" s="8">
        <v>230</v>
      </c>
      <c r="I270" s="8">
        <v>158</v>
      </c>
      <c r="J270" s="8">
        <v>72</v>
      </c>
      <c r="K270" s="8">
        <v>310</v>
      </c>
      <c r="L270" s="8">
        <v>228</v>
      </c>
      <c r="M270" s="8">
        <v>82</v>
      </c>
      <c r="N270" s="8">
        <v>334</v>
      </c>
      <c r="O270" s="8">
        <v>245</v>
      </c>
      <c r="P270" s="8">
        <v>89</v>
      </c>
      <c r="Q270" s="8">
        <v>338</v>
      </c>
      <c r="R270" s="8">
        <v>232</v>
      </c>
      <c r="S270" s="8">
        <v>106</v>
      </c>
      <c r="T270" s="8">
        <v>390</v>
      </c>
      <c r="U270" s="8">
        <v>268</v>
      </c>
      <c r="V270" s="8">
        <v>122</v>
      </c>
      <c r="W270" s="8">
        <v>452</v>
      </c>
      <c r="X270" s="8">
        <v>296</v>
      </c>
      <c r="Y270" s="8">
        <v>156</v>
      </c>
      <c r="Z270" s="8">
        <v>400</v>
      </c>
      <c r="AA270" s="8">
        <v>255</v>
      </c>
      <c r="AB270" s="8">
        <v>145</v>
      </c>
      <c r="AC270" s="8">
        <v>470</v>
      </c>
      <c r="AD270" s="8">
        <v>302</v>
      </c>
      <c r="AE270" s="8">
        <v>168</v>
      </c>
      <c r="AF270" s="8">
        <v>610</v>
      </c>
      <c r="AG270" s="8">
        <v>437</v>
      </c>
      <c r="AH270" s="8">
        <v>173</v>
      </c>
      <c r="AI270" s="8">
        <v>727</v>
      </c>
      <c r="AJ270" s="8">
        <v>546</v>
      </c>
      <c r="AK270" s="8">
        <v>181</v>
      </c>
      <c r="AL270" s="8">
        <v>1096</v>
      </c>
      <c r="AM270" s="8">
        <v>814</v>
      </c>
      <c r="AN270" s="8">
        <v>282</v>
      </c>
      <c r="AO270" s="8">
        <v>1424</v>
      </c>
      <c r="AP270" s="8">
        <v>1058</v>
      </c>
      <c r="AQ270" s="8">
        <v>366</v>
      </c>
      <c r="AR270" s="8">
        <v>1643</v>
      </c>
      <c r="AS270" s="8">
        <v>1248</v>
      </c>
      <c r="AT270" s="8">
        <v>395</v>
      </c>
      <c r="AU270" s="8">
        <v>2329</v>
      </c>
      <c r="AV270" s="8">
        <v>1848</v>
      </c>
      <c r="AW270" s="8">
        <v>481</v>
      </c>
      <c r="AX270" s="8">
        <v>589</v>
      </c>
      <c r="AY270" s="8">
        <v>478</v>
      </c>
      <c r="AZ270" s="8">
        <v>111</v>
      </c>
    </row>
    <row r="271" spans="1:52" x14ac:dyDescent="0.3">
      <c r="A271" s="8" t="s">
        <v>180</v>
      </c>
      <c r="B271" s="8">
        <v>28</v>
      </c>
      <c r="C271" s="8">
        <v>26</v>
      </c>
      <c r="D271" s="8">
        <v>2</v>
      </c>
      <c r="E271" s="8">
        <v>100</v>
      </c>
      <c r="F271" s="8">
        <v>86</v>
      </c>
      <c r="G271" s="8">
        <v>14</v>
      </c>
      <c r="H271" s="8">
        <v>58</v>
      </c>
      <c r="I271" s="8">
        <v>41</v>
      </c>
      <c r="J271" s="8">
        <v>17</v>
      </c>
      <c r="K271" s="8">
        <v>100</v>
      </c>
      <c r="L271" s="8">
        <v>87</v>
      </c>
      <c r="M271" s="8">
        <v>13</v>
      </c>
      <c r="N271" s="8">
        <v>223</v>
      </c>
      <c r="O271" s="8">
        <v>210</v>
      </c>
      <c r="P271" s="8">
        <v>13</v>
      </c>
      <c r="Q271" s="8">
        <v>331</v>
      </c>
      <c r="R271" s="8">
        <v>326</v>
      </c>
      <c r="S271" s="8">
        <v>5</v>
      </c>
      <c r="T271" s="8">
        <v>584</v>
      </c>
      <c r="U271" s="8">
        <v>570</v>
      </c>
      <c r="V271" s="8">
        <v>14</v>
      </c>
      <c r="W271" s="8">
        <v>738</v>
      </c>
      <c r="X271" s="8">
        <v>728</v>
      </c>
      <c r="Y271" s="8">
        <v>10</v>
      </c>
      <c r="Z271" s="8">
        <v>1189</v>
      </c>
      <c r="AA271" s="8">
        <v>1139</v>
      </c>
      <c r="AB271" s="8">
        <v>50</v>
      </c>
      <c r="AC271" s="8">
        <v>1635</v>
      </c>
      <c r="AD271" s="8">
        <v>1493</v>
      </c>
      <c r="AE271" s="8">
        <v>142</v>
      </c>
      <c r="AF271" s="8">
        <v>2058</v>
      </c>
      <c r="AG271" s="8">
        <v>1938</v>
      </c>
      <c r="AH271" s="8">
        <v>120</v>
      </c>
      <c r="AI271" s="8">
        <v>2399</v>
      </c>
      <c r="AJ271" s="8">
        <v>2235</v>
      </c>
      <c r="AK271" s="8">
        <v>164</v>
      </c>
      <c r="AL271" s="8">
        <v>3927</v>
      </c>
      <c r="AM271" s="8">
        <v>3646</v>
      </c>
      <c r="AN271" s="8">
        <v>281</v>
      </c>
      <c r="AO271" s="8">
        <v>2640</v>
      </c>
      <c r="AP271" s="8">
        <v>2526</v>
      </c>
      <c r="AQ271" s="8">
        <v>114</v>
      </c>
      <c r="AR271" s="8">
        <v>2650</v>
      </c>
      <c r="AS271" s="8">
        <v>2557</v>
      </c>
      <c r="AT271" s="8">
        <v>93</v>
      </c>
      <c r="AU271" s="8">
        <v>2268</v>
      </c>
      <c r="AV271" s="8">
        <v>2139</v>
      </c>
      <c r="AW271" s="8">
        <v>129</v>
      </c>
      <c r="AX271" s="8">
        <v>1541</v>
      </c>
      <c r="AY271" s="8">
        <v>1498</v>
      </c>
      <c r="AZ271" s="8">
        <v>43</v>
      </c>
    </row>
    <row r="272" spans="1:52" x14ac:dyDescent="0.3">
      <c r="A272" s="8" t="s">
        <v>154</v>
      </c>
      <c r="B272" s="8">
        <v>18</v>
      </c>
      <c r="C272" s="8">
        <v>11</v>
      </c>
      <c r="D272" s="8">
        <v>7</v>
      </c>
      <c r="E272" s="8">
        <v>171</v>
      </c>
      <c r="F272" s="8">
        <v>98</v>
      </c>
      <c r="G272" s="8">
        <v>73</v>
      </c>
      <c r="H272" s="8">
        <v>192</v>
      </c>
      <c r="I272" s="8">
        <v>98</v>
      </c>
      <c r="J272" s="8">
        <v>94</v>
      </c>
      <c r="K272" s="8">
        <v>224</v>
      </c>
      <c r="L272" s="8">
        <v>138</v>
      </c>
      <c r="M272" s="8">
        <v>86</v>
      </c>
      <c r="N272" s="8">
        <v>258</v>
      </c>
      <c r="O272" s="8">
        <v>166</v>
      </c>
      <c r="P272" s="8">
        <v>92</v>
      </c>
      <c r="Q272" s="8">
        <v>380</v>
      </c>
      <c r="R272" s="8">
        <v>198</v>
      </c>
      <c r="S272" s="8">
        <v>182</v>
      </c>
      <c r="T272" s="8">
        <v>547</v>
      </c>
      <c r="U272" s="8">
        <v>281</v>
      </c>
      <c r="V272" s="8">
        <v>266</v>
      </c>
      <c r="W272" s="8">
        <v>486</v>
      </c>
      <c r="X272" s="8">
        <v>242</v>
      </c>
      <c r="Y272" s="8">
        <v>244</v>
      </c>
      <c r="Z272" s="8">
        <v>419</v>
      </c>
      <c r="AA272" s="8">
        <v>229</v>
      </c>
      <c r="AB272" s="8">
        <v>190</v>
      </c>
      <c r="AC272" s="8">
        <v>580</v>
      </c>
      <c r="AD272" s="8">
        <v>302</v>
      </c>
      <c r="AE272" s="8">
        <v>278</v>
      </c>
      <c r="AF272" s="8">
        <v>848</v>
      </c>
      <c r="AG272" s="8">
        <v>428</v>
      </c>
      <c r="AH272" s="8">
        <v>420</v>
      </c>
      <c r="AI272" s="8">
        <v>936</v>
      </c>
      <c r="AJ272" s="8">
        <v>473</v>
      </c>
      <c r="AK272" s="8">
        <v>463</v>
      </c>
      <c r="AL272" s="8">
        <v>1161</v>
      </c>
      <c r="AM272" s="8">
        <v>629</v>
      </c>
      <c r="AN272" s="8">
        <v>532</v>
      </c>
      <c r="AO272" s="8">
        <v>1719</v>
      </c>
      <c r="AP272" s="8">
        <v>1014</v>
      </c>
      <c r="AQ272" s="8">
        <v>705</v>
      </c>
      <c r="AR272" s="8">
        <v>2514</v>
      </c>
      <c r="AS272" s="8">
        <v>1655</v>
      </c>
      <c r="AT272" s="8">
        <v>859</v>
      </c>
      <c r="AU272" s="8">
        <v>2110</v>
      </c>
      <c r="AV272" s="8">
        <v>1366</v>
      </c>
      <c r="AW272" s="8">
        <v>744</v>
      </c>
      <c r="AX272" s="8">
        <v>893</v>
      </c>
      <c r="AY272" s="8">
        <v>579</v>
      </c>
      <c r="AZ272" s="8">
        <v>314</v>
      </c>
    </row>
    <row r="273" spans="1:52" x14ac:dyDescent="0.3">
      <c r="A273" s="8" t="s">
        <v>182</v>
      </c>
      <c r="B273" s="8">
        <v>3</v>
      </c>
      <c r="C273" s="8">
        <v>2</v>
      </c>
      <c r="D273" s="8">
        <v>1</v>
      </c>
      <c r="E273" s="8">
        <v>76</v>
      </c>
      <c r="F273" s="8">
        <v>54</v>
      </c>
      <c r="G273" s="8">
        <v>22</v>
      </c>
      <c r="H273" s="8">
        <v>110</v>
      </c>
      <c r="I273" s="8">
        <v>91</v>
      </c>
      <c r="J273" s="8">
        <v>19</v>
      </c>
      <c r="K273" s="8">
        <v>105</v>
      </c>
      <c r="L273" s="8">
        <v>76</v>
      </c>
      <c r="M273" s="8">
        <v>29</v>
      </c>
      <c r="N273" s="8">
        <v>175</v>
      </c>
      <c r="O273" s="8">
        <v>161</v>
      </c>
      <c r="P273" s="8">
        <v>14</v>
      </c>
      <c r="Q273" s="8">
        <v>275</v>
      </c>
      <c r="R273" s="8">
        <v>246</v>
      </c>
      <c r="S273" s="8">
        <v>29</v>
      </c>
      <c r="T273" s="8">
        <v>274</v>
      </c>
      <c r="U273" s="8">
        <v>230</v>
      </c>
      <c r="V273" s="8">
        <v>44</v>
      </c>
      <c r="W273" s="8">
        <v>419</v>
      </c>
      <c r="X273" s="8">
        <v>385</v>
      </c>
      <c r="Y273" s="8">
        <v>34</v>
      </c>
      <c r="Z273" s="8">
        <v>661</v>
      </c>
      <c r="AA273" s="8">
        <v>607</v>
      </c>
      <c r="AB273" s="8">
        <v>54</v>
      </c>
      <c r="AC273" s="8">
        <v>737</v>
      </c>
      <c r="AD273" s="8">
        <v>678</v>
      </c>
      <c r="AE273" s="8">
        <v>59</v>
      </c>
      <c r="AF273" s="8">
        <v>1037</v>
      </c>
      <c r="AG273" s="8">
        <v>987</v>
      </c>
      <c r="AH273" s="8">
        <v>50</v>
      </c>
      <c r="AI273" s="8">
        <v>1105</v>
      </c>
      <c r="AJ273" s="8">
        <v>1035</v>
      </c>
      <c r="AK273" s="8">
        <v>70</v>
      </c>
      <c r="AL273" s="8">
        <v>1904</v>
      </c>
      <c r="AM273" s="8">
        <v>1811</v>
      </c>
      <c r="AN273" s="8">
        <v>93</v>
      </c>
      <c r="AO273" s="8">
        <v>2085</v>
      </c>
      <c r="AP273" s="8">
        <v>1952</v>
      </c>
      <c r="AQ273" s="8">
        <v>133</v>
      </c>
      <c r="AR273" s="8">
        <v>2205</v>
      </c>
      <c r="AS273" s="8">
        <v>2033</v>
      </c>
      <c r="AT273" s="8">
        <v>172</v>
      </c>
      <c r="AU273" s="8">
        <v>2053</v>
      </c>
      <c r="AV273" s="8">
        <v>1860</v>
      </c>
      <c r="AW273" s="8">
        <v>193</v>
      </c>
      <c r="AX273" s="8">
        <v>632</v>
      </c>
      <c r="AY273" s="8">
        <v>605</v>
      </c>
      <c r="AZ273" s="8">
        <v>27</v>
      </c>
    </row>
    <row r="274" spans="1:52" x14ac:dyDescent="0.3">
      <c r="A274" s="8" t="s">
        <v>168</v>
      </c>
      <c r="B274" s="8">
        <v>24</v>
      </c>
      <c r="C274" s="8">
        <v>14</v>
      </c>
      <c r="D274" s="8">
        <v>10</v>
      </c>
      <c r="E274" s="8">
        <v>220</v>
      </c>
      <c r="F274" s="8">
        <v>115</v>
      </c>
      <c r="G274" s="8">
        <v>105</v>
      </c>
      <c r="H274" s="8">
        <v>301</v>
      </c>
      <c r="I274" s="8">
        <v>160</v>
      </c>
      <c r="J274" s="8">
        <v>141</v>
      </c>
      <c r="K274" s="8">
        <v>299</v>
      </c>
      <c r="L274" s="8">
        <v>166</v>
      </c>
      <c r="M274" s="8">
        <v>133</v>
      </c>
      <c r="N274" s="8">
        <v>292</v>
      </c>
      <c r="O274" s="8">
        <v>157</v>
      </c>
      <c r="P274" s="8">
        <v>135</v>
      </c>
      <c r="Q274" s="8">
        <v>408</v>
      </c>
      <c r="R274" s="8">
        <v>231</v>
      </c>
      <c r="S274" s="8">
        <v>177</v>
      </c>
      <c r="T274" s="8">
        <v>493</v>
      </c>
      <c r="U274" s="8">
        <v>269</v>
      </c>
      <c r="V274" s="8">
        <v>224</v>
      </c>
      <c r="W274" s="8">
        <v>498</v>
      </c>
      <c r="X274" s="8">
        <v>264</v>
      </c>
      <c r="Y274" s="8">
        <v>234</v>
      </c>
      <c r="Z274" s="8">
        <v>619</v>
      </c>
      <c r="AA274" s="8">
        <v>335</v>
      </c>
      <c r="AB274" s="8">
        <v>284</v>
      </c>
      <c r="AC274" s="8">
        <v>764</v>
      </c>
      <c r="AD274" s="8">
        <v>422</v>
      </c>
      <c r="AE274" s="8">
        <v>342</v>
      </c>
      <c r="AF274" s="8">
        <v>713</v>
      </c>
      <c r="AG274" s="8">
        <v>402</v>
      </c>
      <c r="AH274" s="8">
        <v>311</v>
      </c>
      <c r="AI274" s="8">
        <v>783</v>
      </c>
      <c r="AJ274" s="8">
        <v>438</v>
      </c>
      <c r="AK274" s="8">
        <v>345</v>
      </c>
      <c r="AL274" s="8">
        <v>1058</v>
      </c>
      <c r="AM274" s="8">
        <v>584</v>
      </c>
      <c r="AN274" s="8">
        <v>474</v>
      </c>
      <c r="AO274" s="8">
        <v>1471</v>
      </c>
      <c r="AP274" s="8">
        <v>879</v>
      </c>
      <c r="AQ274" s="8">
        <v>592</v>
      </c>
      <c r="AR274" s="8">
        <v>1626</v>
      </c>
      <c r="AS274" s="8">
        <v>916</v>
      </c>
      <c r="AT274" s="8">
        <v>710</v>
      </c>
      <c r="AU274" s="8">
        <v>1648</v>
      </c>
      <c r="AV274" s="8">
        <v>959</v>
      </c>
      <c r="AW274" s="8">
        <v>689</v>
      </c>
      <c r="AX274" s="8">
        <v>362</v>
      </c>
      <c r="AY274" s="8">
        <v>262</v>
      </c>
      <c r="AZ274" s="8">
        <v>100</v>
      </c>
    </row>
    <row r="275" spans="1:52" x14ac:dyDescent="0.3">
      <c r="A275" s="8" t="s">
        <v>183</v>
      </c>
      <c r="B275" s="8">
        <v>227</v>
      </c>
      <c r="C275" s="8">
        <v>108</v>
      </c>
      <c r="D275" s="8">
        <v>119</v>
      </c>
      <c r="E275" s="8">
        <v>91</v>
      </c>
      <c r="F275" s="8">
        <v>55</v>
      </c>
      <c r="G275" s="8">
        <v>36</v>
      </c>
      <c r="H275" s="8">
        <v>90</v>
      </c>
      <c r="I275" s="8">
        <v>47</v>
      </c>
      <c r="J275" s="8">
        <v>43</v>
      </c>
      <c r="K275" s="8">
        <v>96</v>
      </c>
      <c r="L275" s="8">
        <v>51</v>
      </c>
      <c r="M275" s="8">
        <v>45</v>
      </c>
      <c r="N275" s="8">
        <v>105</v>
      </c>
      <c r="O275" s="8">
        <v>57</v>
      </c>
      <c r="P275" s="8">
        <v>48</v>
      </c>
      <c r="Q275" s="8">
        <v>184</v>
      </c>
      <c r="R275" s="8">
        <v>95</v>
      </c>
      <c r="S275" s="8">
        <v>89</v>
      </c>
      <c r="T275" s="8">
        <v>167</v>
      </c>
      <c r="U275" s="8">
        <v>90</v>
      </c>
      <c r="V275" s="8">
        <v>77</v>
      </c>
      <c r="W275" s="8">
        <v>295</v>
      </c>
      <c r="X275" s="8">
        <v>163</v>
      </c>
      <c r="Y275" s="8">
        <v>132</v>
      </c>
      <c r="Z275" s="8">
        <v>596</v>
      </c>
      <c r="AA275" s="8">
        <v>358</v>
      </c>
      <c r="AB275" s="8">
        <v>238</v>
      </c>
      <c r="AC275" s="8">
        <v>460</v>
      </c>
      <c r="AD275" s="8">
        <v>264</v>
      </c>
      <c r="AE275" s="8">
        <v>196</v>
      </c>
      <c r="AF275" s="8">
        <v>529</v>
      </c>
      <c r="AG275" s="8">
        <v>307</v>
      </c>
      <c r="AH275" s="8">
        <v>222</v>
      </c>
      <c r="AI275" s="8">
        <v>518</v>
      </c>
      <c r="AJ275" s="8">
        <v>301</v>
      </c>
      <c r="AK275" s="8">
        <v>217</v>
      </c>
      <c r="AL275" s="8">
        <v>667</v>
      </c>
      <c r="AM275" s="8">
        <v>416</v>
      </c>
      <c r="AN275" s="8">
        <v>251</v>
      </c>
      <c r="AO275" s="8">
        <v>953</v>
      </c>
      <c r="AP275" s="8">
        <v>527</v>
      </c>
      <c r="AQ275" s="8">
        <v>426</v>
      </c>
      <c r="AR275" s="8">
        <v>1489</v>
      </c>
      <c r="AS275" s="8">
        <v>876</v>
      </c>
      <c r="AT275" s="8">
        <v>613</v>
      </c>
      <c r="AU275" s="8">
        <v>1647</v>
      </c>
      <c r="AV275" s="8">
        <v>1007</v>
      </c>
      <c r="AW275" s="8">
        <v>640</v>
      </c>
      <c r="AX275" s="8">
        <v>440</v>
      </c>
      <c r="AY275" s="8">
        <v>272</v>
      </c>
      <c r="AZ275" s="8">
        <v>168</v>
      </c>
    </row>
    <row r="276" spans="1:52" x14ac:dyDescent="0.3">
      <c r="A276" s="8" t="s">
        <v>164</v>
      </c>
      <c r="B276" s="8">
        <v>11</v>
      </c>
      <c r="C276" s="8">
        <v>9</v>
      </c>
      <c r="D276" s="8">
        <v>2</v>
      </c>
      <c r="E276" s="8">
        <v>97</v>
      </c>
      <c r="F276" s="8">
        <v>79</v>
      </c>
      <c r="G276" s="8">
        <v>18</v>
      </c>
      <c r="H276" s="8">
        <v>156</v>
      </c>
      <c r="I276" s="8">
        <v>132</v>
      </c>
      <c r="J276" s="8">
        <v>24</v>
      </c>
      <c r="K276" s="8">
        <v>141</v>
      </c>
      <c r="L276" s="8">
        <v>111</v>
      </c>
      <c r="M276" s="8">
        <v>30</v>
      </c>
      <c r="N276" s="8">
        <v>133</v>
      </c>
      <c r="O276" s="8">
        <v>106</v>
      </c>
      <c r="P276" s="8">
        <v>27</v>
      </c>
      <c r="Q276" s="8">
        <v>96</v>
      </c>
      <c r="R276" s="8">
        <v>66</v>
      </c>
      <c r="S276" s="8">
        <v>30</v>
      </c>
      <c r="T276" s="8">
        <v>176</v>
      </c>
      <c r="U276" s="8">
        <v>141</v>
      </c>
      <c r="V276" s="8">
        <v>35</v>
      </c>
      <c r="W276" s="8">
        <v>289</v>
      </c>
      <c r="X276" s="8">
        <v>220</v>
      </c>
      <c r="Y276" s="8">
        <v>69</v>
      </c>
      <c r="Z276" s="8">
        <v>251</v>
      </c>
      <c r="AA276" s="8">
        <v>191</v>
      </c>
      <c r="AB276" s="8">
        <v>60</v>
      </c>
      <c r="AC276" s="8">
        <v>161</v>
      </c>
      <c r="AD276" s="8">
        <v>115</v>
      </c>
      <c r="AE276" s="8">
        <v>46</v>
      </c>
      <c r="AF276" s="8">
        <v>139</v>
      </c>
      <c r="AG276" s="8">
        <v>99</v>
      </c>
      <c r="AH276" s="8">
        <v>40</v>
      </c>
      <c r="AI276" s="8">
        <v>227</v>
      </c>
      <c r="AJ276" s="8">
        <v>170</v>
      </c>
      <c r="AK276" s="8">
        <v>57</v>
      </c>
      <c r="AL276" s="8">
        <v>605</v>
      </c>
      <c r="AM276" s="8">
        <v>525</v>
      </c>
      <c r="AN276" s="8">
        <v>80</v>
      </c>
      <c r="AO276" s="8">
        <v>1180</v>
      </c>
      <c r="AP276" s="8">
        <v>1010</v>
      </c>
      <c r="AQ276" s="8">
        <v>170</v>
      </c>
      <c r="AR276" s="8">
        <v>1166</v>
      </c>
      <c r="AS276" s="8">
        <v>979</v>
      </c>
      <c r="AT276" s="8">
        <v>187</v>
      </c>
      <c r="AU276" s="8">
        <v>1644</v>
      </c>
      <c r="AV276" s="8">
        <v>1469</v>
      </c>
      <c r="AW276" s="8">
        <v>175</v>
      </c>
      <c r="AX276" s="8">
        <v>197</v>
      </c>
      <c r="AY276" s="8">
        <v>143</v>
      </c>
      <c r="AZ276" s="8">
        <v>54</v>
      </c>
    </row>
    <row r="277" spans="1:52" x14ac:dyDescent="0.3">
      <c r="A277" s="8" t="s">
        <v>163</v>
      </c>
      <c r="B277" s="8">
        <v>103</v>
      </c>
      <c r="C277" s="8">
        <v>76</v>
      </c>
      <c r="D277" s="8">
        <v>27</v>
      </c>
      <c r="E277" s="8">
        <v>542</v>
      </c>
      <c r="F277" s="8">
        <v>342</v>
      </c>
      <c r="G277" s="8">
        <v>200</v>
      </c>
      <c r="H277" s="8">
        <v>596</v>
      </c>
      <c r="I277" s="8">
        <v>425</v>
      </c>
      <c r="J277" s="8">
        <v>171</v>
      </c>
      <c r="K277" s="8">
        <v>558</v>
      </c>
      <c r="L277" s="8">
        <v>412</v>
      </c>
      <c r="M277" s="8">
        <v>146</v>
      </c>
      <c r="N277" s="8">
        <v>586</v>
      </c>
      <c r="O277" s="8">
        <v>406</v>
      </c>
      <c r="P277" s="8">
        <v>180</v>
      </c>
      <c r="Q277" s="8">
        <v>540</v>
      </c>
      <c r="R277" s="8">
        <v>379</v>
      </c>
      <c r="S277" s="8">
        <v>161</v>
      </c>
      <c r="T277" s="8">
        <v>574</v>
      </c>
      <c r="U277" s="8">
        <v>386</v>
      </c>
      <c r="V277" s="8">
        <v>188</v>
      </c>
      <c r="W277" s="8">
        <v>646</v>
      </c>
      <c r="X277" s="8">
        <v>508</v>
      </c>
      <c r="Y277" s="8">
        <v>138</v>
      </c>
      <c r="Z277" s="8">
        <v>680</v>
      </c>
      <c r="AA277" s="8">
        <v>506</v>
      </c>
      <c r="AB277" s="8">
        <v>174</v>
      </c>
      <c r="AC277" s="8">
        <v>705</v>
      </c>
      <c r="AD277" s="8">
        <v>548</v>
      </c>
      <c r="AE277" s="8">
        <v>157</v>
      </c>
      <c r="AF277" s="8">
        <v>728</v>
      </c>
      <c r="AG277" s="8">
        <v>543</v>
      </c>
      <c r="AH277" s="8">
        <v>185</v>
      </c>
      <c r="AI277" s="8">
        <v>747</v>
      </c>
      <c r="AJ277" s="8">
        <v>592</v>
      </c>
      <c r="AK277" s="8">
        <v>155</v>
      </c>
      <c r="AL277" s="8">
        <v>852</v>
      </c>
      <c r="AM277" s="8">
        <v>701</v>
      </c>
      <c r="AN277" s="8">
        <v>151</v>
      </c>
      <c r="AO277" s="8">
        <v>1125</v>
      </c>
      <c r="AP277" s="8">
        <v>891</v>
      </c>
      <c r="AQ277" s="8">
        <v>234</v>
      </c>
      <c r="AR277" s="8">
        <v>1832</v>
      </c>
      <c r="AS277" s="8">
        <v>1506</v>
      </c>
      <c r="AT277" s="8">
        <v>326</v>
      </c>
      <c r="AU277" s="8">
        <v>1615</v>
      </c>
      <c r="AV277" s="8">
        <v>1339</v>
      </c>
      <c r="AW277" s="8">
        <v>276</v>
      </c>
      <c r="AX277" s="8">
        <v>545</v>
      </c>
      <c r="AY277" s="8">
        <v>483</v>
      </c>
      <c r="AZ277" s="8">
        <v>62</v>
      </c>
    </row>
    <row r="278" spans="1:52" x14ac:dyDescent="0.3">
      <c r="A278" s="8" t="s">
        <v>184</v>
      </c>
      <c r="B278" s="8">
        <v>62</v>
      </c>
      <c r="C278" s="8">
        <v>34</v>
      </c>
      <c r="D278" s="8">
        <v>28</v>
      </c>
      <c r="E278" s="8">
        <v>176</v>
      </c>
      <c r="F278" s="8">
        <v>107</v>
      </c>
      <c r="G278" s="8">
        <v>69</v>
      </c>
      <c r="H278" s="8">
        <v>182</v>
      </c>
      <c r="I278" s="8">
        <v>107</v>
      </c>
      <c r="J278" s="8">
        <v>75</v>
      </c>
      <c r="K278" s="8">
        <v>225</v>
      </c>
      <c r="L278" s="8">
        <v>130</v>
      </c>
      <c r="M278" s="8">
        <v>95</v>
      </c>
      <c r="N278" s="8">
        <v>225</v>
      </c>
      <c r="O278" s="8">
        <v>148</v>
      </c>
      <c r="P278" s="8">
        <v>77</v>
      </c>
      <c r="Q278" s="8">
        <v>212</v>
      </c>
      <c r="R278" s="8">
        <v>136</v>
      </c>
      <c r="S278" s="8">
        <v>76</v>
      </c>
      <c r="T278" s="8">
        <v>188</v>
      </c>
      <c r="U278" s="8">
        <v>123</v>
      </c>
      <c r="V278" s="8">
        <v>65</v>
      </c>
      <c r="W278" s="8">
        <v>232</v>
      </c>
      <c r="X278" s="8">
        <v>156</v>
      </c>
      <c r="Y278" s="8">
        <v>76</v>
      </c>
      <c r="Z278" s="8">
        <v>271</v>
      </c>
      <c r="AA278" s="8">
        <v>175</v>
      </c>
      <c r="AB278" s="8">
        <v>96</v>
      </c>
      <c r="AC278" s="8">
        <v>337</v>
      </c>
      <c r="AD278" s="8">
        <v>194</v>
      </c>
      <c r="AE278" s="8">
        <v>143</v>
      </c>
      <c r="AF278" s="8">
        <v>339</v>
      </c>
      <c r="AG278" s="8">
        <v>215</v>
      </c>
      <c r="AH278" s="8">
        <v>124</v>
      </c>
      <c r="AI278" s="8">
        <v>561</v>
      </c>
      <c r="AJ278" s="8">
        <v>371</v>
      </c>
      <c r="AK278" s="8">
        <v>190</v>
      </c>
      <c r="AL278" s="8">
        <v>731</v>
      </c>
      <c r="AM278" s="8">
        <v>443</v>
      </c>
      <c r="AN278" s="8">
        <v>288</v>
      </c>
      <c r="AO278" s="8">
        <v>983</v>
      </c>
      <c r="AP278" s="8">
        <v>629</v>
      </c>
      <c r="AQ278" s="8">
        <v>354</v>
      </c>
      <c r="AR278" s="8">
        <v>1282</v>
      </c>
      <c r="AS278" s="8">
        <v>795</v>
      </c>
      <c r="AT278" s="8">
        <v>487</v>
      </c>
      <c r="AU278" s="8">
        <v>1402</v>
      </c>
      <c r="AV278" s="8">
        <v>886</v>
      </c>
      <c r="AW278" s="8">
        <v>516</v>
      </c>
      <c r="AX278" s="8">
        <v>364</v>
      </c>
      <c r="AY278" s="8">
        <v>239</v>
      </c>
      <c r="AZ278" s="8">
        <v>125</v>
      </c>
    </row>
    <row r="279" spans="1:52" x14ac:dyDescent="0.3">
      <c r="A279" s="8" t="s">
        <v>166</v>
      </c>
      <c r="B279" s="8">
        <v>90</v>
      </c>
      <c r="C279" s="8">
        <v>77</v>
      </c>
      <c r="D279" s="8">
        <v>13</v>
      </c>
      <c r="E279" s="8">
        <v>348</v>
      </c>
      <c r="F279" s="8">
        <v>266</v>
      </c>
      <c r="G279" s="8">
        <v>82</v>
      </c>
      <c r="H279" s="8">
        <v>478</v>
      </c>
      <c r="I279" s="8">
        <v>360</v>
      </c>
      <c r="J279" s="8">
        <v>118</v>
      </c>
      <c r="K279" s="8">
        <v>443</v>
      </c>
      <c r="L279" s="8">
        <v>337</v>
      </c>
      <c r="M279" s="8">
        <v>106</v>
      </c>
      <c r="N279" s="8">
        <v>469</v>
      </c>
      <c r="O279" s="8">
        <v>369</v>
      </c>
      <c r="P279" s="8">
        <v>100</v>
      </c>
      <c r="Q279" s="8">
        <v>537</v>
      </c>
      <c r="R279" s="8">
        <v>423</v>
      </c>
      <c r="S279" s="8">
        <v>114</v>
      </c>
      <c r="T279" s="8">
        <v>424</v>
      </c>
      <c r="U279" s="8">
        <v>318</v>
      </c>
      <c r="V279" s="8">
        <v>106</v>
      </c>
      <c r="W279" s="8">
        <v>426</v>
      </c>
      <c r="X279" s="8">
        <v>315</v>
      </c>
      <c r="Y279" s="8">
        <v>111</v>
      </c>
      <c r="Z279" s="8">
        <v>420</v>
      </c>
      <c r="AA279" s="8">
        <v>317</v>
      </c>
      <c r="AB279" s="8">
        <v>103</v>
      </c>
      <c r="AC279" s="8">
        <v>634</v>
      </c>
      <c r="AD279" s="8">
        <v>508</v>
      </c>
      <c r="AE279" s="8">
        <v>126</v>
      </c>
      <c r="AF279" s="8">
        <v>811</v>
      </c>
      <c r="AG279" s="8">
        <v>698</v>
      </c>
      <c r="AH279" s="8">
        <v>113</v>
      </c>
      <c r="AI279" s="8">
        <v>816</v>
      </c>
      <c r="AJ279" s="8">
        <v>694</v>
      </c>
      <c r="AK279" s="8">
        <v>122</v>
      </c>
      <c r="AL279" s="8">
        <v>954</v>
      </c>
      <c r="AM279" s="8">
        <v>792</v>
      </c>
      <c r="AN279" s="8">
        <v>162</v>
      </c>
      <c r="AO279" s="8">
        <v>1006</v>
      </c>
      <c r="AP279" s="8">
        <v>849</v>
      </c>
      <c r="AQ279" s="8">
        <v>157</v>
      </c>
      <c r="AR279" s="8">
        <v>1127</v>
      </c>
      <c r="AS279" s="8">
        <v>948</v>
      </c>
      <c r="AT279" s="8">
        <v>179</v>
      </c>
      <c r="AU279" s="8">
        <v>1118</v>
      </c>
      <c r="AV279" s="8">
        <v>947</v>
      </c>
      <c r="AW279" s="8">
        <v>171</v>
      </c>
      <c r="AX279" s="8">
        <v>1092</v>
      </c>
      <c r="AY279" s="8">
        <v>1037</v>
      </c>
      <c r="AZ279" s="8">
        <v>55</v>
      </c>
    </row>
    <row r="280" spans="1:52" x14ac:dyDescent="0.3">
      <c r="A280" s="8" t="s">
        <v>33</v>
      </c>
      <c r="B280" s="8">
        <v>0</v>
      </c>
      <c r="C280" s="8">
        <v>0</v>
      </c>
      <c r="D280" s="8">
        <v>0</v>
      </c>
      <c r="E280" s="8">
        <v>6</v>
      </c>
      <c r="F280" s="8">
        <v>5</v>
      </c>
      <c r="G280" s="8">
        <v>1</v>
      </c>
      <c r="H280" s="8">
        <v>1</v>
      </c>
      <c r="I280" s="8">
        <v>1</v>
      </c>
      <c r="J280" s="8">
        <v>0</v>
      </c>
      <c r="K280" s="8">
        <v>1</v>
      </c>
      <c r="L280" s="8">
        <v>1</v>
      </c>
      <c r="M280" s="8">
        <v>0</v>
      </c>
      <c r="N280" s="8">
        <v>5</v>
      </c>
      <c r="O280" s="8">
        <v>3</v>
      </c>
      <c r="P280" s="8">
        <v>2</v>
      </c>
      <c r="Q280" s="8">
        <v>2</v>
      </c>
      <c r="R280" s="8">
        <v>2</v>
      </c>
      <c r="S280" s="8">
        <v>0</v>
      </c>
      <c r="T280" s="8">
        <v>9</v>
      </c>
      <c r="U280" s="8">
        <v>6</v>
      </c>
      <c r="V280" s="8">
        <v>3</v>
      </c>
      <c r="W280" s="8">
        <v>6</v>
      </c>
      <c r="X280" s="8">
        <v>5</v>
      </c>
      <c r="Y280" s="8">
        <v>1</v>
      </c>
      <c r="Z280" s="8">
        <v>9</v>
      </c>
      <c r="AA280" s="8">
        <v>7</v>
      </c>
      <c r="AB280" s="8">
        <v>2</v>
      </c>
      <c r="AC280" s="8">
        <v>7</v>
      </c>
      <c r="AD280" s="8">
        <v>3</v>
      </c>
      <c r="AE280" s="8">
        <v>4</v>
      </c>
      <c r="AF280" s="8">
        <v>8</v>
      </c>
      <c r="AG280" s="8">
        <v>3</v>
      </c>
      <c r="AH280" s="8">
        <v>5</v>
      </c>
      <c r="AI280" s="8">
        <v>9</v>
      </c>
      <c r="AJ280" s="8">
        <v>7</v>
      </c>
      <c r="AK280" s="8">
        <v>2</v>
      </c>
      <c r="AL280" s="8">
        <v>5</v>
      </c>
      <c r="AM280" s="8">
        <v>3</v>
      </c>
      <c r="AN280" s="8">
        <v>2</v>
      </c>
      <c r="AO280" s="8">
        <v>11</v>
      </c>
      <c r="AP280" s="8">
        <v>6</v>
      </c>
      <c r="AQ280" s="8">
        <v>5</v>
      </c>
      <c r="AR280" s="8">
        <v>18</v>
      </c>
      <c r="AS280" s="8">
        <v>12</v>
      </c>
      <c r="AT280" s="8">
        <v>6</v>
      </c>
      <c r="AU280" s="8">
        <v>19</v>
      </c>
      <c r="AV280" s="8">
        <v>10</v>
      </c>
      <c r="AW280" s="8">
        <v>9</v>
      </c>
      <c r="AX280" s="8">
        <v>5</v>
      </c>
      <c r="AY280" s="8">
        <v>4</v>
      </c>
      <c r="AZ280" s="8">
        <v>1</v>
      </c>
    </row>
    <row r="281" spans="1:52" x14ac:dyDescent="0.3">
      <c r="A281" s="8" t="s">
        <v>34</v>
      </c>
      <c r="B281" s="8">
        <v>434</v>
      </c>
      <c r="C281" s="8">
        <v>302</v>
      </c>
      <c r="D281" s="8">
        <v>132</v>
      </c>
      <c r="E281" s="8">
        <v>2796</v>
      </c>
      <c r="F281" s="8">
        <v>1738</v>
      </c>
      <c r="G281" s="8">
        <v>1058</v>
      </c>
      <c r="H281" s="8">
        <v>2745</v>
      </c>
      <c r="I281" s="8">
        <v>1670</v>
      </c>
      <c r="J281" s="8">
        <v>1075</v>
      </c>
      <c r="K281" s="8">
        <v>3166</v>
      </c>
      <c r="L281" s="8">
        <v>2031</v>
      </c>
      <c r="M281" s="8">
        <v>1135</v>
      </c>
      <c r="N281" s="8">
        <v>3273</v>
      </c>
      <c r="O281" s="8">
        <v>2173</v>
      </c>
      <c r="P281" s="8">
        <v>1100</v>
      </c>
      <c r="Q281" s="8">
        <v>3470</v>
      </c>
      <c r="R281" s="8">
        <v>2283</v>
      </c>
      <c r="S281" s="8">
        <v>1187</v>
      </c>
      <c r="T281" s="8">
        <v>4341</v>
      </c>
      <c r="U281" s="8">
        <v>2869</v>
      </c>
      <c r="V281" s="8">
        <v>1472</v>
      </c>
      <c r="W281" s="8">
        <v>4758</v>
      </c>
      <c r="X281" s="8">
        <v>3178</v>
      </c>
      <c r="Y281" s="8">
        <v>1580</v>
      </c>
      <c r="Z281" s="8">
        <v>5409</v>
      </c>
      <c r="AA281" s="8">
        <v>3742</v>
      </c>
      <c r="AB281" s="8">
        <v>1667</v>
      </c>
      <c r="AC281" s="8">
        <v>6822</v>
      </c>
      <c r="AD281" s="8">
        <v>4862</v>
      </c>
      <c r="AE281" s="8">
        <v>1960</v>
      </c>
      <c r="AF281" s="8">
        <v>8891</v>
      </c>
      <c r="AG281" s="8">
        <v>6568</v>
      </c>
      <c r="AH281" s="8">
        <v>2323</v>
      </c>
      <c r="AI281" s="8">
        <v>9089</v>
      </c>
      <c r="AJ281" s="8">
        <v>6853</v>
      </c>
      <c r="AK281" s="8">
        <v>2236</v>
      </c>
      <c r="AL281" s="8">
        <v>11103</v>
      </c>
      <c r="AM281" s="8">
        <v>8675</v>
      </c>
      <c r="AN281" s="8">
        <v>2428</v>
      </c>
      <c r="AO281" s="8">
        <v>13071</v>
      </c>
      <c r="AP281" s="8">
        <v>10085</v>
      </c>
      <c r="AQ281" s="8">
        <v>2986</v>
      </c>
      <c r="AR281" s="8">
        <v>13373</v>
      </c>
      <c r="AS281" s="8">
        <v>10047</v>
      </c>
      <c r="AT281" s="8">
        <v>3326</v>
      </c>
      <c r="AU281" s="8">
        <v>14129</v>
      </c>
      <c r="AV281" s="8">
        <v>10465</v>
      </c>
      <c r="AW281" s="8">
        <v>3664</v>
      </c>
      <c r="AX281" s="8">
        <v>8318</v>
      </c>
      <c r="AY281" s="8">
        <v>6614</v>
      </c>
      <c r="AZ281" s="8">
        <v>1704</v>
      </c>
    </row>
    <row r="282" spans="1:52" x14ac:dyDescent="0.3">
      <c r="A282" s="8" t="s">
        <v>13</v>
      </c>
    </row>
    <row r="284" spans="1:52" x14ac:dyDescent="0.3">
      <c r="A284" s="8" t="s">
        <v>188</v>
      </c>
    </row>
    <row r="285" spans="1:52" x14ac:dyDescent="0.3">
      <c r="A285" s="8" t="s">
        <v>75</v>
      </c>
      <c r="B285" s="8" t="s">
        <v>16</v>
      </c>
    </row>
    <row r="286" spans="1:52" x14ac:dyDescent="0.3">
      <c r="B286" s="8" t="s">
        <v>149</v>
      </c>
      <c r="C286" s="8">
        <v>2000</v>
      </c>
      <c r="D286" s="8">
        <v>2001</v>
      </c>
      <c r="E286" s="8">
        <f t="shared" ref="E286:Q286" si="6">+D286+1</f>
        <v>2002</v>
      </c>
      <c r="F286" s="8">
        <f t="shared" si="6"/>
        <v>2003</v>
      </c>
      <c r="G286" s="8">
        <f t="shared" si="6"/>
        <v>2004</v>
      </c>
      <c r="H286" s="8">
        <f t="shared" si="6"/>
        <v>2005</v>
      </c>
      <c r="I286" s="8">
        <f t="shared" si="6"/>
        <v>2006</v>
      </c>
      <c r="J286" s="8">
        <f t="shared" si="6"/>
        <v>2007</v>
      </c>
      <c r="K286" s="8">
        <f t="shared" si="6"/>
        <v>2008</v>
      </c>
      <c r="L286" s="8">
        <f t="shared" si="6"/>
        <v>2009</v>
      </c>
      <c r="M286" s="8">
        <f t="shared" si="6"/>
        <v>2010</v>
      </c>
      <c r="N286" s="8">
        <f t="shared" si="6"/>
        <v>2011</v>
      </c>
      <c r="O286" s="8">
        <f t="shared" si="6"/>
        <v>2012</v>
      </c>
      <c r="P286" s="8">
        <f t="shared" si="6"/>
        <v>2013</v>
      </c>
      <c r="Q286" s="8">
        <f t="shared" si="6"/>
        <v>2014</v>
      </c>
      <c r="R286" s="8" t="s">
        <v>18</v>
      </c>
    </row>
    <row r="287" spans="1:52" x14ac:dyDescent="0.3">
      <c r="A287" s="8" t="s">
        <v>5</v>
      </c>
      <c r="B287" s="8">
        <v>2374</v>
      </c>
      <c r="C287" s="8">
        <v>11728</v>
      </c>
      <c r="D287" s="8">
        <v>11925</v>
      </c>
      <c r="E287" s="8">
        <v>12417</v>
      </c>
      <c r="F287" s="8">
        <v>12672</v>
      </c>
      <c r="G287" s="8">
        <v>13644</v>
      </c>
      <c r="H287" s="8">
        <v>16163</v>
      </c>
      <c r="I287" s="8">
        <v>17246</v>
      </c>
      <c r="J287" s="8">
        <v>19323</v>
      </c>
      <c r="K287" s="8">
        <v>24360</v>
      </c>
      <c r="L287" s="8">
        <v>29420</v>
      </c>
      <c r="M287" s="8">
        <v>36314</v>
      </c>
      <c r="N287" s="8">
        <v>47616</v>
      </c>
      <c r="O287" s="8">
        <v>56942</v>
      </c>
      <c r="P287" s="8">
        <v>77245</v>
      </c>
      <c r="Q287" s="8">
        <v>74377</v>
      </c>
      <c r="R287" s="8">
        <v>26338</v>
      </c>
    </row>
    <row r="288" spans="1:52" x14ac:dyDescent="0.3">
      <c r="A288" s="8" t="s">
        <v>77</v>
      </c>
      <c r="B288" s="8">
        <v>163</v>
      </c>
      <c r="C288" s="8">
        <v>1094</v>
      </c>
      <c r="D288" s="8">
        <v>1017</v>
      </c>
      <c r="E288" s="8">
        <v>997</v>
      </c>
      <c r="F288" s="8">
        <v>778</v>
      </c>
      <c r="G288" s="8">
        <v>839</v>
      </c>
      <c r="H288" s="8">
        <v>956</v>
      </c>
      <c r="I288" s="8">
        <v>917</v>
      </c>
      <c r="J288" s="8">
        <v>962</v>
      </c>
      <c r="K288" s="8">
        <v>1230</v>
      </c>
      <c r="L288" s="8">
        <v>1396</v>
      </c>
      <c r="M288" s="8">
        <v>1664</v>
      </c>
      <c r="N288" s="8">
        <v>2229</v>
      </c>
      <c r="O288" s="8">
        <v>2907</v>
      </c>
      <c r="P288" s="8">
        <v>3725</v>
      </c>
      <c r="Q288" s="8">
        <v>3024</v>
      </c>
      <c r="R288" s="8">
        <v>738</v>
      </c>
    </row>
    <row r="289" spans="1:120" x14ac:dyDescent="0.3">
      <c r="A289" s="8" t="s">
        <v>78</v>
      </c>
      <c r="B289" s="8">
        <v>498</v>
      </c>
      <c r="C289" s="8">
        <v>4267</v>
      </c>
      <c r="D289" s="8">
        <v>4609</v>
      </c>
      <c r="E289" s="8">
        <v>4503</v>
      </c>
      <c r="F289" s="8">
        <v>4905</v>
      </c>
      <c r="G289" s="8">
        <v>5000</v>
      </c>
      <c r="H289" s="8">
        <v>6308</v>
      </c>
      <c r="I289" s="8">
        <v>6006</v>
      </c>
      <c r="J289" s="8">
        <v>6547</v>
      </c>
      <c r="K289" s="8">
        <v>7532</v>
      </c>
      <c r="L289" s="8">
        <v>9638</v>
      </c>
      <c r="M289" s="8">
        <v>12131</v>
      </c>
      <c r="N289" s="8">
        <v>15053</v>
      </c>
      <c r="O289" s="8">
        <v>18065</v>
      </c>
      <c r="P289" s="8">
        <v>22347</v>
      </c>
      <c r="Q289" s="8">
        <v>20232</v>
      </c>
      <c r="R289" s="8">
        <v>5399</v>
      </c>
    </row>
    <row r="290" spans="1:120" x14ac:dyDescent="0.3">
      <c r="A290" s="8" t="s">
        <v>79</v>
      </c>
      <c r="B290" s="8">
        <v>837</v>
      </c>
      <c r="C290" s="8">
        <v>4018</v>
      </c>
      <c r="D290" s="8">
        <v>3888</v>
      </c>
      <c r="E290" s="8">
        <v>4295</v>
      </c>
      <c r="F290" s="8">
        <v>4339</v>
      </c>
      <c r="G290" s="8">
        <v>4841</v>
      </c>
      <c r="H290" s="8">
        <v>5468</v>
      </c>
      <c r="I290" s="8">
        <v>6277</v>
      </c>
      <c r="J290" s="8">
        <v>7429</v>
      </c>
      <c r="K290" s="8">
        <v>9971</v>
      </c>
      <c r="L290" s="8">
        <v>11926</v>
      </c>
      <c r="M290" s="8">
        <v>15071</v>
      </c>
      <c r="N290" s="8">
        <v>20340</v>
      </c>
      <c r="O290" s="8">
        <v>23994</v>
      </c>
      <c r="P290" s="8">
        <v>31988</v>
      </c>
      <c r="Q290" s="8">
        <v>32673</v>
      </c>
      <c r="R290" s="8">
        <v>12293</v>
      </c>
    </row>
    <row r="291" spans="1:120" x14ac:dyDescent="0.3">
      <c r="A291" s="8" t="s">
        <v>80</v>
      </c>
      <c r="B291" s="8">
        <v>764</v>
      </c>
      <c r="C291" s="8">
        <v>2300</v>
      </c>
      <c r="D291" s="8">
        <v>2355</v>
      </c>
      <c r="E291" s="8">
        <v>2531</v>
      </c>
      <c r="F291" s="8">
        <v>2585</v>
      </c>
      <c r="G291" s="8">
        <v>2882</v>
      </c>
      <c r="H291" s="8">
        <v>3315</v>
      </c>
      <c r="I291" s="8">
        <v>3908</v>
      </c>
      <c r="J291" s="8">
        <v>4209</v>
      </c>
      <c r="K291" s="8">
        <v>5419</v>
      </c>
      <c r="L291" s="8">
        <v>6269</v>
      </c>
      <c r="M291" s="8">
        <v>7172</v>
      </c>
      <c r="N291" s="8">
        <v>9680</v>
      </c>
      <c r="O291" s="8">
        <v>11547</v>
      </c>
      <c r="P291" s="8">
        <v>18592</v>
      </c>
      <c r="Q291" s="8">
        <v>17784</v>
      </c>
      <c r="R291" s="8">
        <v>7744</v>
      </c>
    </row>
    <row r="292" spans="1:120" x14ac:dyDescent="0.3">
      <c r="A292" s="8" t="s">
        <v>81</v>
      </c>
      <c r="B292" s="8">
        <v>111</v>
      </c>
      <c r="C292" s="8">
        <v>49</v>
      </c>
      <c r="D292" s="8">
        <v>56</v>
      </c>
      <c r="E292" s="8">
        <v>91</v>
      </c>
      <c r="F292" s="8">
        <v>65</v>
      </c>
      <c r="G292" s="8">
        <v>82</v>
      </c>
      <c r="H292" s="8">
        <v>116</v>
      </c>
      <c r="I292" s="8">
        <v>137</v>
      </c>
      <c r="J292" s="8">
        <v>176</v>
      </c>
      <c r="K292" s="8">
        <v>208</v>
      </c>
      <c r="L292" s="8">
        <v>189</v>
      </c>
      <c r="M292" s="8">
        <v>274</v>
      </c>
      <c r="N292" s="8">
        <v>313</v>
      </c>
      <c r="O292" s="8">
        <v>429</v>
      </c>
      <c r="P292" s="8">
        <v>592</v>
      </c>
      <c r="Q292" s="8">
        <v>664</v>
      </c>
      <c r="R292" s="8">
        <v>164</v>
      </c>
    </row>
    <row r="293" spans="1:120" x14ac:dyDescent="0.3">
      <c r="A293" s="8" t="s">
        <v>82</v>
      </c>
      <c r="B293" s="8">
        <v>1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1</v>
      </c>
      <c r="J293" s="8">
        <v>0</v>
      </c>
      <c r="K293" s="8">
        <v>0</v>
      </c>
      <c r="L293" s="8">
        <v>2</v>
      </c>
      <c r="M293" s="8">
        <v>2</v>
      </c>
      <c r="N293" s="8">
        <v>1</v>
      </c>
      <c r="O293" s="8">
        <v>0</v>
      </c>
      <c r="P293" s="8">
        <v>1</v>
      </c>
      <c r="Q293" s="8">
        <v>0</v>
      </c>
      <c r="R293" s="8">
        <v>0</v>
      </c>
    </row>
    <row r="294" spans="1:120" x14ac:dyDescent="0.3">
      <c r="A294" s="8" t="s">
        <v>13</v>
      </c>
    </row>
    <row r="296" spans="1:120" x14ac:dyDescent="0.3">
      <c r="A296" s="8" t="s">
        <v>242</v>
      </c>
    </row>
    <row r="297" spans="1:120" x14ac:dyDescent="0.3">
      <c r="A297" s="8" t="s">
        <v>20</v>
      </c>
      <c r="B297" s="8" t="s">
        <v>86</v>
      </c>
    </row>
    <row r="298" spans="1:120" x14ac:dyDescent="0.3">
      <c r="B298" s="8" t="s">
        <v>149</v>
      </c>
      <c r="I298" s="8">
        <v>2000</v>
      </c>
      <c r="P298" s="8">
        <v>2001</v>
      </c>
      <c r="W298" s="8">
        <v>2002</v>
      </c>
      <c r="AD298" s="8">
        <v>2003</v>
      </c>
      <c r="AK298" s="8">
        <v>2004</v>
      </c>
      <c r="AR298" s="8">
        <v>2005</v>
      </c>
      <c r="AY298" s="8">
        <v>2006</v>
      </c>
      <c r="BF298" s="8">
        <v>2007</v>
      </c>
      <c r="BM298" s="8">
        <v>2008</v>
      </c>
      <c r="BT298" s="8">
        <v>2009</v>
      </c>
      <c r="CA298" s="8">
        <v>2010</v>
      </c>
      <c r="CH298" s="8">
        <v>2011</v>
      </c>
      <c r="CO298" s="8">
        <v>2012</v>
      </c>
      <c r="CV298" s="8">
        <v>2013</v>
      </c>
      <c r="DC298" s="8">
        <v>2014</v>
      </c>
      <c r="DJ298" s="8" t="s">
        <v>18</v>
      </c>
    </row>
    <row r="299" spans="1:120" x14ac:dyDescent="0.3">
      <c r="B299" s="8" t="s">
        <v>5</v>
      </c>
      <c r="C299" s="8" t="s">
        <v>77</v>
      </c>
      <c r="D299" s="8" t="s">
        <v>78</v>
      </c>
      <c r="E299" s="8" t="s">
        <v>79</v>
      </c>
      <c r="F299" s="8" t="s">
        <v>80</v>
      </c>
      <c r="G299" s="8" t="s">
        <v>81</v>
      </c>
      <c r="H299" s="8" t="s">
        <v>82</v>
      </c>
      <c r="I299" s="8" t="s">
        <v>5</v>
      </c>
      <c r="J299" s="8" t="s">
        <v>77</v>
      </c>
      <c r="K299" s="8" t="s">
        <v>78</v>
      </c>
      <c r="L299" s="8" t="s">
        <v>79</v>
      </c>
      <c r="M299" s="8" t="s">
        <v>80</v>
      </c>
      <c r="N299" s="8" t="s">
        <v>81</v>
      </c>
      <c r="O299" s="8" t="s">
        <v>82</v>
      </c>
      <c r="P299" s="8" t="s">
        <v>5</v>
      </c>
      <c r="Q299" s="8" t="s">
        <v>77</v>
      </c>
      <c r="R299" s="8" t="s">
        <v>78</v>
      </c>
      <c r="S299" s="8" t="s">
        <v>79</v>
      </c>
      <c r="T299" s="8" t="s">
        <v>80</v>
      </c>
      <c r="U299" s="8" t="s">
        <v>81</v>
      </c>
      <c r="V299" s="8" t="s">
        <v>82</v>
      </c>
      <c r="W299" s="8" t="s">
        <v>5</v>
      </c>
      <c r="X299" s="8" t="s">
        <v>77</v>
      </c>
      <c r="Y299" s="8" t="s">
        <v>78</v>
      </c>
      <c r="Z299" s="8" t="s">
        <v>79</v>
      </c>
      <c r="AA299" s="8" t="s">
        <v>80</v>
      </c>
      <c r="AB299" s="8" t="s">
        <v>81</v>
      </c>
      <c r="AC299" s="8" t="s">
        <v>82</v>
      </c>
      <c r="AD299" s="8" t="s">
        <v>5</v>
      </c>
      <c r="AE299" s="8" t="s">
        <v>77</v>
      </c>
      <c r="AF299" s="8" t="s">
        <v>78</v>
      </c>
      <c r="AG299" s="8" t="s">
        <v>79</v>
      </c>
      <c r="AH299" s="8" t="s">
        <v>80</v>
      </c>
      <c r="AI299" s="8" t="s">
        <v>81</v>
      </c>
      <c r="AJ299" s="8" t="s">
        <v>82</v>
      </c>
      <c r="AK299" s="8" t="s">
        <v>5</v>
      </c>
      <c r="AL299" s="8" t="s">
        <v>77</v>
      </c>
      <c r="AM299" s="8" t="s">
        <v>78</v>
      </c>
      <c r="AN299" s="8" t="s">
        <v>79</v>
      </c>
      <c r="AO299" s="8" t="s">
        <v>80</v>
      </c>
      <c r="AP299" s="8" t="s">
        <v>81</v>
      </c>
      <c r="AQ299" s="8" t="s">
        <v>82</v>
      </c>
      <c r="AR299" s="8" t="s">
        <v>5</v>
      </c>
      <c r="AS299" s="8" t="s">
        <v>77</v>
      </c>
      <c r="AT299" s="8" t="s">
        <v>78</v>
      </c>
      <c r="AU299" s="8" t="s">
        <v>79</v>
      </c>
      <c r="AV299" s="8" t="s">
        <v>80</v>
      </c>
      <c r="AW299" s="8" t="s">
        <v>81</v>
      </c>
      <c r="AX299" s="8" t="s">
        <v>82</v>
      </c>
      <c r="AY299" s="8" t="s">
        <v>5</v>
      </c>
      <c r="AZ299" s="8" t="s">
        <v>77</v>
      </c>
      <c r="BA299" s="8" t="s">
        <v>78</v>
      </c>
      <c r="BB299" s="8" t="s">
        <v>79</v>
      </c>
      <c r="BC299" s="8" t="s">
        <v>80</v>
      </c>
      <c r="BD299" s="8" t="s">
        <v>81</v>
      </c>
      <c r="BE299" s="8" t="s">
        <v>82</v>
      </c>
      <c r="BF299" s="8" t="s">
        <v>5</v>
      </c>
      <c r="BG299" s="8" t="s">
        <v>77</v>
      </c>
      <c r="BH299" s="8" t="s">
        <v>78</v>
      </c>
      <c r="BI299" s="8" t="s">
        <v>79</v>
      </c>
      <c r="BJ299" s="8" t="s">
        <v>80</v>
      </c>
      <c r="BK299" s="8" t="s">
        <v>81</v>
      </c>
      <c r="BL299" s="8" t="s">
        <v>82</v>
      </c>
      <c r="BM299" s="8" t="s">
        <v>5</v>
      </c>
      <c r="BN299" s="8" t="s">
        <v>77</v>
      </c>
      <c r="BO299" s="8" t="s">
        <v>78</v>
      </c>
      <c r="BP299" s="8" t="s">
        <v>79</v>
      </c>
      <c r="BQ299" s="8" t="s">
        <v>80</v>
      </c>
      <c r="BR299" s="8" t="s">
        <v>81</v>
      </c>
      <c r="BS299" s="8" t="s">
        <v>82</v>
      </c>
      <c r="BT299" s="8" t="s">
        <v>5</v>
      </c>
      <c r="BU299" s="8" t="s">
        <v>77</v>
      </c>
      <c r="BV299" s="8" t="s">
        <v>78</v>
      </c>
      <c r="BW299" s="8" t="s">
        <v>79</v>
      </c>
      <c r="BX299" s="8" t="s">
        <v>80</v>
      </c>
      <c r="BY299" s="8" t="s">
        <v>81</v>
      </c>
      <c r="BZ299" s="8" t="s">
        <v>82</v>
      </c>
      <c r="CA299" s="8" t="s">
        <v>5</v>
      </c>
      <c r="CB299" s="8" t="s">
        <v>77</v>
      </c>
      <c r="CC299" s="8" t="s">
        <v>78</v>
      </c>
      <c r="CD299" s="8" t="s">
        <v>79</v>
      </c>
      <c r="CE299" s="8" t="s">
        <v>80</v>
      </c>
      <c r="CF299" s="8" t="s">
        <v>81</v>
      </c>
      <c r="CG299" s="8" t="s">
        <v>82</v>
      </c>
      <c r="CH299" s="8" t="s">
        <v>5</v>
      </c>
      <c r="CI299" s="8" t="s">
        <v>77</v>
      </c>
      <c r="CJ299" s="8" t="s">
        <v>78</v>
      </c>
      <c r="CK299" s="8" t="s">
        <v>79</v>
      </c>
      <c r="CL299" s="8" t="s">
        <v>80</v>
      </c>
      <c r="CM299" s="8" t="s">
        <v>81</v>
      </c>
      <c r="CN299" s="8" t="s">
        <v>82</v>
      </c>
      <c r="CO299" s="8" t="s">
        <v>5</v>
      </c>
      <c r="CP299" s="8" t="s">
        <v>77</v>
      </c>
      <c r="CQ299" s="8" t="s">
        <v>78</v>
      </c>
      <c r="CR299" s="8" t="s">
        <v>79</v>
      </c>
      <c r="CS299" s="8" t="s">
        <v>80</v>
      </c>
      <c r="CT299" s="8" t="s">
        <v>81</v>
      </c>
      <c r="CU299" s="8" t="s">
        <v>82</v>
      </c>
      <c r="CV299" s="8" t="s">
        <v>5</v>
      </c>
      <c r="CW299" s="8" t="s">
        <v>77</v>
      </c>
      <c r="CX299" s="8" t="s">
        <v>78</v>
      </c>
      <c r="CY299" s="8" t="s">
        <v>79</v>
      </c>
      <c r="CZ299" s="8" t="s">
        <v>80</v>
      </c>
      <c r="DA299" s="8" t="s">
        <v>81</v>
      </c>
      <c r="DB299" s="8" t="s">
        <v>82</v>
      </c>
      <c r="DC299" s="8" t="s">
        <v>5</v>
      </c>
      <c r="DD299" s="8" t="s">
        <v>77</v>
      </c>
      <c r="DE299" s="8" t="s">
        <v>78</v>
      </c>
      <c r="DF299" s="8" t="s">
        <v>79</v>
      </c>
      <c r="DG299" s="8" t="s">
        <v>80</v>
      </c>
      <c r="DH299" s="8" t="s">
        <v>81</v>
      </c>
      <c r="DI299" s="8" t="s">
        <v>82</v>
      </c>
      <c r="DJ299" s="8" t="s">
        <v>5</v>
      </c>
      <c r="DK299" s="8" t="s">
        <v>77</v>
      </c>
      <c r="DL299" s="8" t="s">
        <v>78</v>
      </c>
      <c r="DM299" s="8" t="s">
        <v>79</v>
      </c>
      <c r="DN299" s="8" t="s">
        <v>80</v>
      </c>
      <c r="DO299" s="8" t="s">
        <v>81</v>
      </c>
      <c r="DP299" s="8" t="s">
        <v>82</v>
      </c>
    </row>
    <row r="300" spans="1:120" x14ac:dyDescent="0.3">
      <c r="A300" s="8" t="s">
        <v>5</v>
      </c>
      <c r="B300" s="8">
        <v>2374</v>
      </c>
      <c r="C300" s="8">
        <v>163</v>
      </c>
      <c r="D300" s="8">
        <v>498</v>
      </c>
      <c r="E300" s="8">
        <v>837</v>
      </c>
      <c r="F300" s="8">
        <v>764</v>
      </c>
      <c r="G300" s="8">
        <v>111</v>
      </c>
      <c r="H300" s="8">
        <v>1</v>
      </c>
      <c r="I300" s="8">
        <v>11728</v>
      </c>
      <c r="J300" s="8">
        <v>1094</v>
      </c>
      <c r="K300" s="8">
        <v>4267</v>
      </c>
      <c r="L300" s="8">
        <v>4018</v>
      </c>
      <c r="M300" s="8">
        <v>2300</v>
      </c>
      <c r="N300" s="8">
        <v>49</v>
      </c>
      <c r="O300" s="8">
        <v>0</v>
      </c>
      <c r="P300" s="8">
        <v>11925</v>
      </c>
      <c r="Q300" s="8">
        <v>1017</v>
      </c>
      <c r="R300" s="8">
        <v>4609</v>
      </c>
      <c r="S300" s="8">
        <v>3888</v>
      </c>
      <c r="T300" s="8">
        <v>2355</v>
      </c>
      <c r="U300" s="8">
        <v>56</v>
      </c>
      <c r="V300" s="8">
        <v>0</v>
      </c>
      <c r="W300" s="8">
        <v>12417</v>
      </c>
      <c r="X300" s="8">
        <v>997</v>
      </c>
      <c r="Y300" s="8">
        <v>4503</v>
      </c>
      <c r="Z300" s="8">
        <v>4295</v>
      </c>
      <c r="AA300" s="8">
        <v>2531</v>
      </c>
      <c r="AB300" s="8">
        <v>91</v>
      </c>
      <c r="AC300" s="8">
        <v>0</v>
      </c>
      <c r="AD300" s="8">
        <v>12672</v>
      </c>
      <c r="AE300" s="8">
        <v>778</v>
      </c>
      <c r="AF300" s="8">
        <v>4905</v>
      </c>
      <c r="AG300" s="8">
        <v>4339</v>
      </c>
      <c r="AH300" s="8">
        <v>2585</v>
      </c>
      <c r="AI300" s="8">
        <v>65</v>
      </c>
      <c r="AJ300" s="8">
        <v>0</v>
      </c>
      <c r="AK300" s="8">
        <v>13644</v>
      </c>
      <c r="AL300" s="8">
        <v>839</v>
      </c>
      <c r="AM300" s="8">
        <v>5000</v>
      </c>
      <c r="AN300" s="8">
        <v>4841</v>
      </c>
      <c r="AO300" s="8">
        <v>2882</v>
      </c>
      <c r="AP300" s="8">
        <v>82</v>
      </c>
      <c r="AQ300" s="8">
        <v>0</v>
      </c>
      <c r="AR300" s="8">
        <v>16163</v>
      </c>
      <c r="AS300" s="8">
        <v>956</v>
      </c>
      <c r="AT300" s="8">
        <v>6308</v>
      </c>
      <c r="AU300" s="8">
        <v>5468</v>
      </c>
      <c r="AV300" s="8">
        <v>3315</v>
      </c>
      <c r="AW300" s="8">
        <v>116</v>
      </c>
      <c r="AX300" s="8">
        <v>0</v>
      </c>
      <c r="AY300" s="8">
        <v>17246</v>
      </c>
      <c r="AZ300" s="8">
        <v>917</v>
      </c>
      <c r="BA300" s="8">
        <v>6006</v>
      </c>
      <c r="BB300" s="8">
        <v>6277</v>
      </c>
      <c r="BC300" s="8">
        <v>3908</v>
      </c>
      <c r="BD300" s="8">
        <v>137</v>
      </c>
      <c r="BE300" s="8">
        <v>1</v>
      </c>
      <c r="BF300" s="8">
        <v>19323</v>
      </c>
      <c r="BG300" s="8">
        <v>962</v>
      </c>
      <c r="BH300" s="8">
        <v>6547</v>
      </c>
      <c r="BI300" s="8">
        <v>7429</v>
      </c>
      <c r="BJ300" s="8">
        <v>4209</v>
      </c>
      <c r="BK300" s="8">
        <v>176</v>
      </c>
      <c r="BL300" s="8">
        <v>0</v>
      </c>
      <c r="BM300" s="8">
        <v>24360</v>
      </c>
      <c r="BN300" s="8">
        <v>1230</v>
      </c>
      <c r="BO300" s="8">
        <v>7532</v>
      </c>
      <c r="BP300" s="8">
        <v>9971</v>
      </c>
      <c r="BQ300" s="8">
        <v>5419</v>
      </c>
      <c r="BR300" s="8">
        <v>208</v>
      </c>
      <c r="BS300" s="8">
        <v>0</v>
      </c>
      <c r="BT300" s="8">
        <v>29420</v>
      </c>
      <c r="BU300" s="8">
        <v>1396</v>
      </c>
      <c r="BV300" s="8">
        <v>9638</v>
      </c>
      <c r="BW300" s="8">
        <v>11926</v>
      </c>
      <c r="BX300" s="8">
        <v>6269</v>
      </c>
      <c r="BY300" s="8">
        <v>189</v>
      </c>
      <c r="BZ300" s="8">
        <v>2</v>
      </c>
      <c r="CA300" s="8">
        <v>36314</v>
      </c>
      <c r="CB300" s="8">
        <v>1664</v>
      </c>
      <c r="CC300" s="8">
        <v>12131</v>
      </c>
      <c r="CD300" s="8">
        <v>15071</v>
      </c>
      <c r="CE300" s="8">
        <v>7172</v>
      </c>
      <c r="CF300" s="8">
        <v>274</v>
      </c>
      <c r="CG300" s="8">
        <v>2</v>
      </c>
      <c r="CH300" s="8">
        <v>47616</v>
      </c>
      <c r="CI300" s="8">
        <v>2229</v>
      </c>
      <c r="CJ300" s="8">
        <v>15053</v>
      </c>
      <c r="CK300" s="8">
        <v>20340</v>
      </c>
      <c r="CL300" s="8">
        <v>9680</v>
      </c>
      <c r="CM300" s="8">
        <v>313</v>
      </c>
      <c r="CN300" s="8">
        <v>1</v>
      </c>
      <c r="CO300" s="8">
        <v>56942</v>
      </c>
      <c r="CP300" s="8">
        <v>2907</v>
      </c>
      <c r="CQ300" s="8">
        <v>18065</v>
      </c>
      <c r="CR300" s="8">
        <v>23994</v>
      </c>
      <c r="CS300" s="8">
        <v>11547</v>
      </c>
      <c r="CT300" s="8">
        <v>429</v>
      </c>
      <c r="CU300" s="8">
        <v>0</v>
      </c>
      <c r="CV300" s="8">
        <v>77245</v>
      </c>
      <c r="CW300" s="8">
        <v>3725</v>
      </c>
      <c r="CX300" s="8">
        <v>22347</v>
      </c>
      <c r="CY300" s="8">
        <v>31988</v>
      </c>
      <c r="CZ300" s="8">
        <v>18592</v>
      </c>
      <c r="DA300" s="8">
        <v>592</v>
      </c>
      <c r="DB300" s="8">
        <v>1</v>
      </c>
      <c r="DC300" s="8">
        <v>74377</v>
      </c>
      <c r="DD300" s="8">
        <v>3024</v>
      </c>
      <c r="DE300" s="8">
        <v>20232</v>
      </c>
      <c r="DF300" s="8">
        <v>32673</v>
      </c>
      <c r="DG300" s="8">
        <v>17784</v>
      </c>
      <c r="DH300" s="8">
        <v>664</v>
      </c>
      <c r="DI300" s="8">
        <v>0</v>
      </c>
      <c r="DJ300" s="8">
        <v>26338</v>
      </c>
      <c r="DK300" s="8">
        <v>738</v>
      </c>
      <c r="DL300" s="8">
        <v>5399</v>
      </c>
      <c r="DM300" s="8">
        <v>12293</v>
      </c>
      <c r="DN300" s="8">
        <v>7744</v>
      </c>
      <c r="DO300" s="8">
        <v>164</v>
      </c>
      <c r="DP300" s="8">
        <v>0</v>
      </c>
    </row>
    <row r="301" spans="1:120" x14ac:dyDescent="0.3">
      <c r="A301" s="8" t="s">
        <v>172</v>
      </c>
      <c r="B301" s="8">
        <v>9</v>
      </c>
      <c r="C301" s="8">
        <v>0</v>
      </c>
      <c r="D301" s="8">
        <v>0</v>
      </c>
      <c r="E301" s="8">
        <v>6</v>
      </c>
      <c r="F301" s="8">
        <v>3</v>
      </c>
      <c r="G301" s="8">
        <v>0</v>
      </c>
      <c r="H301" s="8">
        <v>0</v>
      </c>
      <c r="I301" s="8">
        <v>99</v>
      </c>
      <c r="J301" s="8">
        <v>0</v>
      </c>
      <c r="K301" s="8">
        <v>3</v>
      </c>
      <c r="L301" s="8">
        <v>33</v>
      </c>
      <c r="M301" s="8">
        <v>61</v>
      </c>
      <c r="N301" s="8">
        <v>2</v>
      </c>
      <c r="O301" s="8">
        <v>0</v>
      </c>
      <c r="P301" s="8">
        <v>138</v>
      </c>
      <c r="Q301" s="8">
        <v>0</v>
      </c>
      <c r="R301" s="8">
        <v>3</v>
      </c>
      <c r="S301" s="8">
        <v>56</v>
      </c>
      <c r="T301" s="8">
        <v>76</v>
      </c>
      <c r="U301" s="8">
        <v>3</v>
      </c>
      <c r="V301" s="8">
        <v>0</v>
      </c>
      <c r="W301" s="8">
        <v>162</v>
      </c>
      <c r="X301" s="8">
        <v>1</v>
      </c>
      <c r="Y301" s="8">
        <v>1</v>
      </c>
      <c r="Z301" s="8">
        <v>68</v>
      </c>
      <c r="AA301" s="8">
        <v>90</v>
      </c>
      <c r="AB301" s="8">
        <v>2</v>
      </c>
      <c r="AC301" s="8">
        <v>0</v>
      </c>
      <c r="AD301" s="8">
        <v>94</v>
      </c>
      <c r="AE301" s="8">
        <v>0</v>
      </c>
      <c r="AF301" s="8">
        <v>3</v>
      </c>
      <c r="AG301" s="8">
        <v>33</v>
      </c>
      <c r="AH301" s="8">
        <v>58</v>
      </c>
      <c r="AI301" s="8">
        <v>0</v>
      </c>
      <c r="AJ301" s="8">
        <v>0</v>
      </c>
      <c r="AK301" s="8">
        <v>91</v>
      </c>
      <c r="AL301" s="8">
        <v>3</v>
      </c>
      <c r="AM301" s="8">
        <v>6</v>
      </c>
      <c r="AN301" s="8">
        <v>30</v>
      </c>
      <c r="AO301" s="8">
        <v>51</v>
      </c>
      <c r="AP301" s="8">
        <v>1</v>
      </c>
      <c r="AQ301" s="8">
        <v>0</v>
      </c>
      <c r="AR301" s="8">
        <v>67</v>
      </c>
      <c r="AS301" s="8">
        <v>1</v>
      </c>
      <c r="AT301" s="8">
        <v>6</v>
      </c>
      <c r="AU301" s="8">
        <v>17</v>
      </c>
      <c r="AV301" s="8">
        <v>39</v>
      </c>
      <c r="AW301" s="8">
        <v>4</v>
      </c>
      <c r="AX301" s="8">
        <v>0</v>
      </c>
      <c r="AY301" s="8">
        <v>72</v>
      </c>
      <c r="AZ301" s="8">
        <v>0</v>
      </c>
      <c r="BA301" s="8">
        <v>3</v>
      </c>
      <c r="BB301" s="8">
        <v>27</v>
      </c>
      <c r="BC301" s="8">
        <v>42</v>
      </c>
      <c r="BD301" s="8">
        <v>0</v>
      </c>
      <c r="BE301" s="8">
        <v>0</v>
      </c>
      <c r="BF301" s="8">
        <v>88</v>
      </c>
      <c r="BG301" s="8">
        <v>1</v>
      </c>
      <c r="BH301" s="8">
        <v>2</v>
      </c>
      <c r="BI301" s="8">
        <v>35</v>
      </c>
      <c r="BJ301" s="8">
        <v>50</v>
      </c>
      <c r="BK301" s="8">
        <v>0</v>
      </c>
      <c r="BL301" s="8">
        <v>0</v>
      </c>
      <c r="BM301" s="8">
        <v>86</v>
      </c>
      <c r="BN301" s="8">
        <v>2</v>
      </c>
      <c r="BO301" s="8">
        <v>7</v>
      </c>
      <c r="BP301" s="8">
        <v>26</v>
      </c>
      <c r="BQ301" s="8">
        <v>45</v>
      </c>
      <c r="BR301" s="8">
        <v>6</v>
      </c>
      <c r="BS301" s="8">
        <v>0</v>
      </c>
      <c r="BT301" s="8">
        <v>126</v>
      </c>
      <c r="BU301" s="8">
        <v>1</v>
      </c>
      <c r="BV301" s="8">
        <v>7</v>
      </c>
      <c r="BW301" s="8">
        <v>38</v>
      </c>
      <c r="BX301" s="8">
        <v>74</v>
      </c>
      <c r="BY301" s="8">
        <v>6</v>
      </c>
      <c r="BZ301" s="8">
        <v>0</v>
      </c>
      <c r="CA301" s="8">
        <v>83</v>
      </c>
      <c r="CB301" s="8">
        <v>0</v>
      </c>
      <c r="CC301" s="8">
        <v>4</v>
      </c>
      <c r="CD301" s="8">
        <v>39</v>
      </c>
      <c r="CE301" s="8">
        <v>37</v>
      </c>
      <c r="CF301" s="8">
        <v>3</v>
      </c>
      <c r="CG301" s="8">
        <v>0</v>
      </c>
      <c r="CH301" s="8">
        <v>110</v>
      </c>
      <c r="CI301" s="8">
        <v>1</v>
      </c>
      <c r="CJ301" s="8">
        <v>14</v>
      </c>
      <c r="CK301" s="8">
        <v>46</v>
      </c>
      <c r="CL301" s="8">
        <v>45</v>
      </c>
      <c r="CM301" s="8">
        <v>4</v>
      </c>
      <c r="CN301" s="8">
        <v>0</v>
      </c>
      <c r="CO301" s="8">
        <v>152</v>
      </c>
      <c r="CP301" s="8">
        <v>1</v>
      </c>
      <c r="CQ301" s="8">
        <v>14</v>
      </c>
      <c r="CR301" s="8">
        <v>80</v>
      </c>
      <c r="CS301" s="8">
        <v>52</v>
      </c>
      <c r="CT301" s="8">
        <v>5</v>
      </c>
      <c r="CU301" s="8">
        <v>0</v>
      </c>
      <c r="CV301" s="8">
        <v>5650</v>
      </c>
      <c r="CW301" s="8">
        <v>12</v>
      </c>
      <c r="CX301" s="8">
        <v>16</v>
      </c>
      <c r="CY301" s="8">
        <v>1624</v>
      </c>
      <c r="CZ301" s="8">
        <v>3987</v>
      </c>
      <c r="DA301" s="8">
        <v>11</v>
      </c>
      <c r="DB301" s="8">
        <v>0</v>
      </c>
      <c r="DC301" s="8">
        <v>6988</v>
      </c>
      <c r="DD301" s="8">
        <v>87</v>
      </c>
      <c r="DE301" s="8">
        <v>45</v>
      </c>
      <c r="DF301" s="8">
        <v>3685</v>
      </c>
      <c r="DG301" s="8">
        <v>3150</v>
      </c>
      <c r="DH301" s="8">
        <v>21</v>
      </c>
      <c r="DI301" s="8">
        <v>0</v>
      </c>
      <c r="DJ301" s="8">
        <v>262</v>
      </c>
      <c r="DK301" s="8">
        <v>3</v>
      </c>
      <c r="DL301" s="8">
        <v>13</v>
      </c>
      <c r="DM301" s="8">
        <v>139</v>
      </c>
      <c r="DN301" s="8">
        <v>101</v>
      </c>
      <c r="DO301" s="8">
        <v>6</v>
      </c>
      <c r="DP301" s="8">
        <v>0</v>
      </c>
    </row>
    <row r="302" spans="1:120" x14ac:dyDescent="0.3">
      <c r="A302" s="8" t="s">
        <v>179</v>
      </c>
      <c r="B302" s="8">
        <v>46</v>
      </c>
      <c r="C302" s="8">
        <v>8</v>
      </c>
      <c r="D302" s="8">
        <v>3</v>
      </c>
      <c r="E302" s="8">
        <v>22</v>
      </c>
      <c r="F302" s="8">
        <v>12</v>
      </c>
      <c r="G302" s="8">
        <v>1</v>
      </c>
      <c r="H302" s="8">
        <v>0</v>
      </c>
      <c r="I302" s="8">
        <v>290</v>
      </c>
      <c r="J302" s="8">
        <v>42</v>
      </c>
      <c r="K302" s="8">
        <v>45</v>
      </c>
      <c r="L302" s="8">
        <v>172</v>
      </c>
      <c r="M302" s="8">
        <v>30</v>
      </c>
      <c r="N302" s="8">
        <v>1</v>
      </c>
      <c r="O302" s="8">
        <v>0</v>
      </c>
      <c r="P302" s="8">
        <v>325</v>
      </c>
      <c r="Q302" s="8">
        <v>48</v>
      </c>
      <c r="R302" s="8">
        <v>48</v>
      </c>
      <c r="S302" s="8">
        <v>189</v>
      </c>
      <c r="T302" s="8">
        <v>40</v>
      </c>
      <c r="U302" s="8">
        <v>0</v>
      </c>
      <c r="V302" s="8">
        <v>0</v>
      </c>
      <c r="W302" s="8">
        <v>400</v>
      </c>
      <c r="X302" s="8">
        <v>44</v>
      </c>
      <c r="Y302" s="8">
        <v>58</v>
      </c>
      <c r="Z302" s="8">
        <v>228</v>
      </c>
      <c r="AA302" s="8">
        <v>70</v>
      </c>
      <c r="AB302" s="8">
        <v>0</v>
      </c>
      <c r="AC302" s="8">
        <v>0</v>
      </c>
      <c r="AD302" s="8">
        <v>290</v>
      </c>
      <c r="AE302" s="8">
        <v>26</v>
      </c>
      <c r="AF302" s="8">
        <v>54</v>
      </c>
      <c r="AG302" s="8">
        <v>156</v>
      </c>
      <c r="AH302" s="8">
        <v>53</v>
      </c>
      <c r="AI302" s="8">
        <v>1</v>
      </c>
      <c r="AJ302" s="8">
        <v>0</v>
      </c>
      <c r="AK302" s="8">
        <v>324</v>
      </c>
      <c r="AL302" s="8">
        <v>20</v>
      </c>
      <c r="AM302" s="8">
        <v>64</v>
      </c>
      <c r="AN302" s="8">
        <v>171</v>
      </c>
      <c r="AO302" s="8">
        <v>69</v>
      </c>
      <c r="AP302" s="8">
        <v>0</v>
      </c>
      <c r="AQ302" s="8">
        <v>0</v>
      </c>
      <c r="AR302" s="8">
        <v>451</v>
      </c>
      <c r="AS302" s="8">
        <v>67</v>
      </c>
      <c r="AT302" s="8">
        <v>95</v>
      </c>
      <c r="AU302" s="8">
        <v>218</v>
      </c>
      <c r="AV302" s="8">
        <v>68</v>
      </c>
      <c r="AW302" s="8">
        <v>3</v>
      </c>
      <c r="AX302" s="8">
        <v>0</v>
      </c>
      <c r="AY302" s="8">
        <v>522</v>
      </c>
      <c r="AZ302" s="8">
        <v>31</v>
      </c>
      <c r="BA302" s="8">
        <v>151</v>
      </c>
      <c r="BB302" s="8">
        <v>249</v>
      </c>
      <c r="BC302" s="8">
        <v>89</v>
      </c>
      <c r="BD302" s="8">
        <v>2</v>
      </c>
      <c r="BE302" s="8">
        <v>0</v>
      </c>
      <c r="BF302" s="8">
        <v>565</v>
      </c>
      <c r="BG302" s="8">
        <v>41</v>
      </c>
      <c r="BH302" s="8">
        <v>180</v>
      </c>
      <c r="BI302" s="8">
        <v>262</v>
      </c>
      <c r="BJ302" s="8">
        <v>82</v>
      </c>
      <c r="BK302" s="8">
        <v>0</v>
      </c>
      <c r="BL302" s="8">
        <v>0</v>
      </c>
      <c r="BM302" s="8">
        <v>841</v>
      </c>
      <c r="BN302" s="8">
        <v>63</v>
      </c>
      <c r="BO302" s="8">
        <v>253</v>
      </c>
      <c r="BP302" s="8">
        <v>399</v>
      </c>
      <c r="BQ302" s="8">
        <v>124</v>
      </c>
      <c r="BR302" s="8">
        <v>2</v>
      </c>
      <c r="BS302" s="8">
        <v>0</v>
      </c>
      <c r="BT302" s="8">
        <v>921</v>
      </c>
      <c r="BU302" s="8">
        <v>51</v>
      </c>
      <c r="BV302" s="8">
        <v>275</v>
      </c>
      <c r="BW302" s="8">
        <v>419</v>
      </c>
      <c r="BX302" s="8">
        <v>174</v>
      </c>
      <c r="BY302" s="8">
        <v>2</v>
      </c>
      <c r="BZ302" s="8">
        <v>0</v>
      </c>
      <c r="CA302" s="8">
        <v>1065</v>
      </c>
      <c r="CB302" s="8">
        <v>62</v>
      </c>
      <c r="CC302" s="8">
        <v>340</v>
      </c>
      <c r="CD302" s="8">
        <v>501</v>
      </c>
      <c r="CE302" s="8">
        <v>160</v>
      </c>
      <c r="CF302" s="8">
        <v>2</v>
      </c>
      <c r="CG302" s="8">
        <v>0</v>
      </c>
      <c r="CH302" s="8">
        <v>1418</v>
      </c>
      <c r="CI302" s="8">
        <v>64</v>
      </c>
      <c r="CJ302" s="8">
        <v>432</v>
      </c>
      <c r="CK302" s="8">
        <v>713</v>
      </c>
      <c r="CL302" s="8">
        <v>206</v>
      </c>
      <c r="CM302" s="8">
        <v>3</v>
      </c>
      <c r="CN302" s="8">
        <v>0</v>
      </c>
      <c r="CO302" s="8">
        <v>2724</v>
      </c>
      <c r="CP302" s="8">
        <v>159</v>
      </c>
      <c r="CQ302" s="8">
        <v>826</v>
      </c>
      <c r="CR302" s="8">
        <v>1358</v>
      </c>
      <c r="CS302" s="8">
        <v>371</v>
      </c>
      <c r="CT302" s="8">
        <v>10</v>
      </c>
      <c r="CU302" s="8">
        <v>0</v>
      </c>
      <c r="CV302" s="8">
        <v>6125</v>
      </c>
      <c r="CW302" s="8">
        <v>326</v>
      </c>
      <c r="CX302" s="8">
        <v>1689</v>
      </c>
      <c r="CY302" s="8">
        <v>3281</v>
      </c>
      <c r="CZ302" s="8">
        <v>794</v>
      </c>
      <c r="DA302" s="8">
        <v>35</v>
      </c>
      <c r="DB302" s="8">
        <v>0</v>
      </c>
      <c r="DC302" s="8">
        <v>5656</v>
      </c>
      <c r="DD302" s="8">
        <v>251</v>
      </c>
      <c r="DE302" s="8">
        <v>1764</v>
      </c>
      <c r="DF302" s="8">
        <v>2882</v>
      </c>
      <c r="DG302" s="8">
        <v>738</v>
      </c>
      <c r="DH302" s="8">
        <v>21</v>
      </c>
      <c r="DI302" s="8">
        <v>0</v>
      </c>
      <c r="DJ302" s="8">
        <v>1605</v>
      </c>
      <c r="DK302" s="8">
        <v>54</v>
      </c>
      <c r="DL302" s="8">
        <v>416</v>
      </c>
      <c r="DM302" s="8">
        <v>960</v>
      </c>
      <c r="DN302" s="8">
        <v>174</v>
      </c>
      <c r="DO302" s="8">
        <v>1</v>
      </c>
      <c r="DP302" s="8">
        <v>0</v>
      </c>
    </row>
    <row r="303" spans="1:120" x14ac:dyDescent="0.3">
      <c r="A303" s="8" t="s">
        <v>156</v>
      </c>
      <c r="B303" s="8">
        <v>113</v>
      </c>
      <c r="C303" s="8">
        <v>9</v>
      </c>
      <c r="D303" s="8">
        <v>16</v>
      </c>
      <c r="E303" s="8">
        <v>38</v>
      </c>
      <c r="F303" s="8">
        <v>42</v>
      </c>
      <c r="G303" s="8">
        <v>8</v>
      </c>
      <c r="H303" s="8">
        <v>0</v>
      </c>
      <c r="I303" s="8">
        <v>385</v>
      </c>
      <c r="J303" s="8">
        <v>80</v>
      </c>
      <c r="K303" s="8">
        <v>65</v>
      </c>
      <c r="L303" s="8">
        <v>174</v>
      </c>
      <c r="M303" s="8">
        <v>66</v>
      </c>
      <c r="N303" s="8">
        <v>0</v>
      </c>
      <c r="O303" s="8">
        <v>0</v>
      </c>
      <c r="P303" s="8">
        <v>473</v>
      </c>
      <c r="Q303" s="8">
        <v>102</v>
      </c>
      <c r="R303" s="8">
        <v>65</v>
      </c>
      <c r="S303" s="8">
        <v>196</v>
      </c>
      <c r="T303" s="8">
        <v>104</v>
      </c>
      <c r="U303" s="8">
        <v>6</v>
      </c>
      <c r="V303" s="8">
        <v>0</v>
      </c>
      <c r="W303" s="8">
        <v>634</v>
      </c>
      <c r="X303" s="8">
        <v>124</v>
      </c>
      <c r="Y303" s="8">
        <v>88</v>
      </c>
      <c r="Z303" s="8">
        <v>266</v>
      </c>
      <c r="AA303" s="8">
        <v>148</v>
      </c>
      <c r="AB303" s="8">
        <v>8</v>
      </c>
      <c r="AC303" s="8">
        <v>0</v>
      </c>
      <c r="AD303" s="8">
        <v>683</v>
      </c>
      <c r="AE303" s="8">
        <v>126</v>
      </c>
      <c r="AF303" s="8">
        <v>80</v>
      </c>
      <c r="AG303" s="8">
        <v>326</v>
      </c>
      <c r="AH303" s="8">
        <v>147</v>
      </c>
      <c r="AI303" s="8">
        <v>4</v>
      </c>
      <c r="AJ303" s="8">
        <v>0</v>
      </c>
      <c r="AK303" s="8">
        <v>614</v>
      </c>
      <c r="AL303" s="8">
        <v>97</v>
      </c>
      <c r="AM303" s="8">
        <v>99</v>
      </c>
      <c r="AN303" s="8">
        <v>295</v>
      </c>
      <c r="AO303" s="8">
        <v>117</v>
      </c>
      <c r="AP303" s="8">
        <v>6</v>
      </c>
      <c r="AQ303" s="8">
        <v>0</v>
      </c>
      <c r="AR303" s="8">
        <v>696</v>
      </c>
      <c r="AS303" s="8">
        <v>105</v>
      </c>
      <c r="AT303" s="8">
        <v>129</v>
      </c>
      <c r="AU303" s="8">
        <v>273</v>
      </c>
      <c r="AV303" s="8">
        <v>179</v>
      </c>
      <c r="AW303" s="8">
        <v>10</v>
      </c>
      <c r="AX303" s="8">
        <v>0</v>
      </c>
      <c r="AY303" s="8">
        <v>1188</v>
      </c>
      <c r="AZ303" s="8">
        <v>149</v>
      </c>
      <c r="BA303" s="8">
        <v>189</v>
      </c>
      <c r="BB303" s="8">
        <v>495</v>
      </c>
      <c r="BC303" s="8">
        <v>319</v>
      </c>
      <c r="BD303" s="8">
        <v>36</v>
      </c>
      <c r="BE303" s="8">
        <v>0</v>
      </c>
      <c r="BF303" s="8">
        <v>1213</v>
      </c>
      <c r="BG303" s="8">
        <v>102</v>
      </c>
      <c r="BH303" s="8">
        <v>237</v>
      </c>
      <c r="BI303" s="8">
        <v>509</v>
      </c>
      <c r="BJ303" s="8">
        <v>316</v>
      </c>
      <c r="BK303" s="8">
        <v>49</v>
      </c>
      <c r="BL303" s="8">
        <v>0</v>
      </c>
      <c r="BM303" s="8">
        <v>1297</v>
      </c>
      <c r="BN303" s="8">
        <v>132</v>
      </c>
      <c r="BO303" s="8">
        <v>251</v>
      </c>
      <c r="BP303" s="8">
        <v>595</v>
      </c>
      <c r="BQ303" s="8">
        <v>280</v>
      </c>
      <c r="BR303" s="8">
        <v>39</v>
      </c>
      <c r="BS303" s="8">
        <v>0</v>
      </c>
      <c r="BT303" s="8">
        <v>1172</v>
      </c>
      <c r="BU303" s="8">
        <v>95</v>
      </c>
      <c r="BV303" s="8">
        <v>269</v>
      </c>
      <c r="BW303" s="8">
        <v>541</v>
      </c>
      <c r="BX303" s="8">
        <v>239</v>
      </c>
      <c r="BY303" s="8">
        <v>28</v>
      </c>
      <c r="BZ303" s="8">
        <v>0</v>
      </c>
      <c r="CA303" s="8">
        <v>1627</v>
      </c>
      <c r="CB303" s="8">
        <v>117</v>
      </c>
      <c r="CC303" s="8">
        <v>387</v>
      </c>
      <c r="CD303" s="8">
        <v>799</v>
      </c>
      <c r="CE303" s="8">
        <v>282</v>
      </c>
      <c r="CF303" s="8">
        <v>42</v>
      </c>
      <c r="CG303" s="8">
        <v>0</v>
      </c>
      <c r="CH303" s="8">
        <v>2073</v>
      </c>
      <c r="CI303" s="8">
        <v>133</v>
      </c>
      <c r="CJ303" s="8">
        <v>452</v>
      </c>
      <c r="CK303" s="8">
        <v>1021</v>
      </c>
      <c r="CL303" s="8">
        <v>429</v>
      </c>
      <c r="CM303" s="8">
        <v>38</v>
      </c>
      <c r="CN303" s="8">
        <v>0</v>
      </c>
      <c r="CO303" s="8">
        <v>2964</v>
      </c>
      <c r="CP303" s="8">
        <v>232</v>
      </c>
      <c r="CQ303" s="8">
        <v>661</v>
      </c>
      <c r="CR303" s="8">
        <v>1434</v>
      </c>
      <c r="CS303" s="8">
        <v>583</v>
      </c>
      <c r="CT303" s="8">
        <v>54</v>
      </c>
      <c r="CU303" s="8">
        <v>0</v>
      </c>
      <c r="CV303" s="8">
        <v>4515</v>
      </c>
      <c r="CW303" s="8">
        <v>314</v>
      </c>
      <c r="CX303" s="8">
        <v>1077</v>
      </c>
      <c r="CY303" s="8">
        <v>2272</v>
      </c>
      <c r="CZ303" s="8">
        <v>774</v>
      </c>
      <c r="DA303" s="8">
        <v>78</v>
      </c>
      <c r="DB303" s="8">
        <v>0</v>
      </c>
      <c r="DC303" s="8">
        <v>5156</v>
      </c>
      <c r="DD303" s="8">
        <v>322</v>
      </c>
      <c r="DE303" s="8">
        <v>1359</v>
      </c>
      <c r="DF303" s="8">
        <v>2573</v>
      </c>
      <c r="DG303" s="8">
        <v>814</v>
      </c>
      <c r="DH303" s="8">
        <v>88</v>
      </c>
      <c r="DI303" s="8">
        <v>0</v>
      </c>
      <c r="DJ303" s="8">
        <v>977</v>
      </c>
      <c r="DK303" s="8">
        <v>76</v>
      </c>
      <c r="DL303" s="8">
        <v>177</v>
      </c>
      <c r="DM303" s="8">
        <v>429</v>
      </c>
      <c r="DN303" s="8">
        <v>280</v>
      </c>
      <c r="DO303" s="8">
        <v>15</v>
      </c>
      <c r="DP303" s="8">
        <v>0</v>
      </c>
    </row>
    <row r="304" spans="1:120" x14ac:dyDescent="0.3">
      <c r="A304" s="8" t="s">
        <v>158</v>
      </c>
      <c r="B304" s="8">
        <v>389</v>
      </c>
      <c r="C304" s="8">
        <v>34</v>
      </c>
      <c r="D304" s="8">
        <v>204</v>
      </c>
      <c r="E304" s="8">
        <v>72</v>
      </c>
      <c r="F304" s="8">
        <v>78</v>
      </c>
      <c r="G304" s="8">
        <v>1</v>
      </c>
      <c r="H304" s="8">
        <v>0</v>
      </c>
      <c r="I304" s="8">
        <v>3030</v>
      </c>
      <c r="J304" s="8">
        <v>212</v>
      </c>
      <c r="K304" s="8">
        <v>1837</v>
      </c>
      <c r="L304" s="8">
        <v>521</v>
      </c>
      <c r="M304" s="8">
        <v>442</v>
      </c>
      <c r="N304" s="8">
        <v>18</v>
      </c>
      <c r="O304" s="8">
        <v>0</v>
      </c>
      <c r="P304" s="8">
        <v>3172</v>
      </c>
      <c r="Q304" s="8">
        <v>158</v>
      </c>
      <c r="R304" s="8">
        <v>2132</v>
      </c>
      <c r="S304" s="8">
        <v>414</v>
      </c>
      <c r="T304" s="8">
        <v>450</v>
      </c>
      <c r="U304" s="8">
        <v>18</v>
      </c>
      <c r="V304" s="8">
        <v>0</v>
      </c>
      <c r="W304" s="8">
        <v>2737</v>
      </c>
      <c r="X304" s="8">
        <v>138</v>
      </c>
      <c r="Y304" s="8">
        <v>1862</v>
      </c>
      <c r="Z304" s="8">
        <v>341</v>
      </c>
      <c r="AA304" s="8">
        <v>368</v>
      </c>
      <c r="AB304" s="8">
        <v>28</v>
      </c>
      <c r="AC304" s="8">
        <v>0</v>
      </c>
      <c r="AD304" s="8">
        <v>2875</v>
      </c>
      <c r="AE304" s="8">
        <v>86</v>
      </c>
      <c r="AF304" s="8">
        <v>2050</v>
      </c>
      <c r="AG304" s="8">
        <v>382</v>
      </c>
      <c r="AH304" s="8">
        <v>339</v>
      </c>
      <c r="AI304" s="8">
        <v>18</v>
      </c>
      <c r="AJ304" s="8">
        <v>0</v>
      </c>
      <c r="AK304" s="8">
        <v>2850</v>
      </c>
      <c r="AL304" s="8">
        <v>101</v>
      </c>
      <c r="AM304" s="8">
        <v>1761</v>
      </c>
      <c r="AN304" s="8">
        <v>448</v>
      </c>
      <c r="AO304" s="8">
        <v>516</v>
      </c>
      <c r="AP304" s="8">
        <v>24</v>
      </c>
      <c r="AQ304" s="8">
        <v>0</v>
      </c>
      <c r="AR304" s="8">
        <v>3126</v>
      </c>
      <c r="AS304" s="8">
        <v>122</v>
      </c>
      <c r="AT304" s="8">
        <v>2011</v>
      </c>
      <c r="AU304" s="8">
        <v>450</v>
      </c>
      <c r="AV304" s="8">
        <v>514</v>
      </c>
      <c r="AW304" s="8">
        <v>29</v>
      </c>
      <c r="AX304" s="8">
        <v>0</v>
      </c>
      <c r="AY304" s="8">
        <v>2681</v>
      </c>
      <c r="AZ304" s="8">
        <v>111</v>
      </c>
      <c r="BA304" s="8">
        <v>1555</v>
      </c>
      <c r="BB304" s="8">
        <v>483</v>
      </c>
      <c r="BC304" s="8">
        <v>506</v>
      </c>
      <c r="BD304" s="8">
        <v>26</v>
      </c>
      <c r="BE304" s="8">
        <v>0</v>
      </c>
      <c r="BF304" s="8">
        <v>2826</v>
      </c>
      <c r="BG304" s="8">
        <v>123</v>
      </c>
      <c r="BH304" s="8">
        <v>1723</v>
      </c>
      <c r="BI304" s="8">
        <v>496</v>
      </c>
      <c r="BJ304" s="8">
        <v>458</v>
      </c>
      <c r="BK304" s="8">
        <v>26</v>
      </c>
      <c r="BL304" s="8">
        <v>0</v>
      </c>
      <c r="BM304" s="8">
        <v>3164</v>
      </c>
      <c r="BN304" s="8">
        <v>179</v>
      </c>
      <c r="BO304" s="8">
        <v>1631</v>
      </c>
      <c r="BP304" s="8">
        <v>662</v>
      </c>
      <c r="BQ304" s="8">
        <v>642</v>
      </c>
      <c r="BR304" s="8">
        <v>50</v>
      </c>
      <c r="BS304" s="8">
        <v>0</v>
      </c>
      <c r="BT304" s="8">
        <v>3391</v>
      </c>
      <c r="BU304" s="8">
        <v>120</v>
      </c>
      <c r="BV304" s="8">
        <v>1715</v>
      </c>
      <c r="BW304" s="8">
        <v>789</v>
      </c>
      <c r="BX304" s="8">
        <v>746</v>
      </c>
      <c r="BY304" s="8">
        <v>21</v>
      </c>
      <c r="BZ304" s="8">
        <v>0</v>
      </c>
      <c r="CA304" s="8">
        <v>3805</v>
      </c>
      <c r="CB304" s="8">
        <v>145</v>
      </c>
      <c r="CC304" s="8">
        <v>1717</v>
      </c>
      <c r="CD304" s="8">
        <v>1023</v>
      </c>
      <c r="CE304" s="8">
        <v>878</v>
      </c>
      <c r="CF304" s="8">
        <v>41</v>
      </c>
      <c r="CG304" s="8">
        <v>1</v>
      </c>
      <c r="CH304" s="8">
        <v>4517</v>
      </c>
      <c r="CI304" s="8">
        <v>212</v>
      </c>
      <c r="CJ304" s="8">
        <v>2257</v>
      </c>
      <c r="CK304" s="8">
        <v>1088</v>
      </c>
      <c r="CL304" s="8">
        <v>924</v>
      </c>
      <c r="CM304" s="8">
        <v>36</v>
      </c>
      <c r="CN304" s="8">
        <v>0</v>
      </c>
      <c r="CO304" s="8">
        <v>4022</v>
      </c>
      <c r="CP304" s="8">
        <v>254</v>
      </c>
      <c r="CQ304" s="8">
        <v>1998</v>
      </c>
      <c r="CR304" s="8">
        <v>926</v>
      </c>
      <c r="CS304" s="8">
        <v>797</v>
      </c>
      <c r="CT304" s="8">
        <v>47</v>
      </c>
      <c r="CU304" s="8">
        <v>0</v>
      </c>
      <c r="CV304" s="8">
        <v>4754</v>
      </c>
      <c r="CW304" s="8">
        <v>258</v>
      </c>
      <c r="CX304" s="8">
        <v>2391</v>
      </c>
      <c r="CY304" s="8">
        <v>1110</v>
      </c>
      <c r="CZ304" s="8">
        <v>941</v>
      </c>
      <c r="DA304" s="8">
        <v>54</v>
      </c>
      <c r="DB304" s="8">
        <v>0</v>
      </c>
      <c r="DC304" s="8">
        <v>4689</v>
      </c>
      <c r="DD304" s="8">
        <v>206</v>
      </c>
      <c r="DE304" s="8">
        <v>2528</v>
      </c>
      <c r="DF304" s="8">
        <v>967</v>
      </c>
      <c r="DG304" s="8">
        <v>920</v>
      </c>
      <c r="DH304" s="8">
        <v>68</v>
      </c>
      <c r="DI304" s="8">
        <v>0</v>
      </c>
      <c r="DJ304" s="8">
        <v>2150</v>
      </c>
      <c r="DK304" s="8">
        <v>46</v>
      </c>
      <c r="DL304" s="8">
        <v>363</v>
      </c>
      <c r="DM304" s="8">
        <v>792</v>
      </c>
      <c r="DN304" s="8">
        <v>915</v>
      </c>
      <c r="DO304" s="8">
        <v>34</v>
      </c>
      <c r="DP304" s="8">
        <v>0</v>
      </c>
    </row>
    <row r="305" spans="1:120" x14ac:dyDescent="0.3">
      <c r="A305" s="8" t="s">
        <v>152</v>
      </c>
      <c r="B305" s="8">
        <v>200</v>
      </c>
      <c r="C305" s="8">
        <v>5</v>
      </c>
      <c r="D305" s="8">
        <v>58</v>
      </c>
      <c r="E305" s="8">
        <v>76</v>
      </c>
      <c r="F305" s="8">
        <v>53</v>
      </c>
      <c r="G305" s="8">
        <v>7</v>
      </c>
      <c r="H305" s="8">
        <v>1</v>
      </c>
      <c r="I305" s="8">
        <v>148</v>
      </c>
      <c r="J305" s="8">
        <v>15</v>
      </c>
      <c r="K305" s="8">
        <v>26</v>
      </c>
      <c r="L305" s="8">
        <v>89</v>
      </c>
      <c r="M305" s="8">
        <v>18</v>
      </c>
      <c r="N305" s="8">
        <v>0</v>
      </c>
      <c r="O305" s="8">
        <v>0</v>
      </c>
      <c r="P305" s="8">
        <v>201</v>
      </c>
      <c r="Q305" s="8">
        <v>21</v>
      </c>
      <c r="R305" s="8">
        <v>47</v>
      </c>
      <c r="S305" s="8">
        <v>117</v>
      </c>
      <c r="T305" s="8">
        <v>16</v>
      </c>
      <c r="U305" s="8">
        <v>0</v>
      </c>
      <c r="V305" s="8">
        <v>0</v>
      </c>
      <c r="W305" s="8">
        <v>238</v>
      </c>
      <c r="X305" s="8">
        <v>29</v>
      </c>
      <c r="Y305" s="8">
        <v>72</v>
      </c>
      <c r="Z305" s="8">
        <v>99</v>
      </c>
      <c r="AA305" s="8">
        <v>34</v>
      </c>
      <c r="AB305" s="8">
        <v>4</v>
      </c>
      <c r="AC305" s="8">
        <v>0</v>
      </c>
      <c r="AD305" s="8">
        <v>211</v>
      </c>
      <c r="AE305" s="8">
        <v>25</v>
      </c>
      <c r="AF305" s="8">
        <v>51</v>
      </c>
      <c r="AG305" s="8">
        <v>108</v>
      </c>
      <c r="AH305" s="8">
        <v>20</v>
      </c>
      <c r="AI305" s="8">
        <v>7</v>
      </c>
      <c r="AJ305" s="8">
        <v>0</v>
      </c>
      <c r="AK305" s="8">
        <v>330</v>
      </c>
      <c r="AL305" s="8">
        <v>32</v>
      </c>
      <c r="AM305" s="8">
        <v>111</v>
      </c>
      <c r="AN305" s="8">
        <v>157</v>
      </c>
      <c r="AO305" s="8">
        <v>26</v>
      </c>
      <c r="AP305" s="8">
        <v>4</v>
      </c>
      <c r="AQ305" s="8">
        <v>0</v>
      </c>
      <c r="AR305" s="8">
        <v>373</v>
      </c>
      <c r="AS305" s="8">
        <v>45</v>
      </c>
      <c r="AT305" s="8">
        <v>142</v>
      </c>
      <c r="AU305" s="8">
        <v>150</v>
      </c>
      <c r="AV305" s="8">
        <v>33</v>
      </c>
      <c r="AW305" s="8">
        <v>3</v>
      </c>
      <c r="AX305" s="8">
        <v>0</v>
      </c>
      <c r="AY305" s="8">
        <v>253</v>
      </c>
      <c r="AZ305" s="8">
        <v>33</v>
      </c>
      <c r="BA305" s="8">
        <v>69</v>
      </c>
      <c r="BB305" s="8">
        <v>130</v>
      </c>
      <c r="BC305" s="8">
        <v>21</v>
      </c>
      <c r="BD305" s="8">
        <v>0</v>
      </c>
      <c r="BE305" s="8">
        <v>0</v>
      </c>
      <c r="BF305" s="8">
        <v>379</v>
      </c>
      <c r="BG305" s="8">
        <v>53</v>
      </c>
      <c r="BH305" s="8">
        <v>137</v>
      </c>
      <c r="BI305" s="8">
        <v>160</v>
      </c>
      <c r="BJ305" s="8">
        <v>28</v>
      </c>
      <c r="BK305" s="8">
        <v>1</v>
      </c>
      <c r="BL305" s="8">
        <v>0</v>
      </c>
      <c r="BM305" s="8">
        <v>866</v>
      </c>
      <c r="BN305" s="8">
        <v>118</v>
      </c>
      <c r="BO305" s="8">
        <v>383</v>
      </c>
      <c r="BP305" s="8">
        <v>299</v>
      </c>
      <c r="BQ305" s="8">
        <v>65</v>
      </c>
      <c r="BR305" s="8">
        <v>1</v>
      </c>
      <c r="BS305" s="8">
        <v>0</v>
      </c>
      <c r="BT305" s="8">
        <v>1853</v>
      </c>
      <c r="BU305" s="8">
        <v>267</v>
      </c>
      <c r="BV305" s="8">
        <v>842</v>
      </c>
      <c r="BW305" s="8">
        <v>633</v>
      </c>
      <c r="BX305" s="8">
        <v>104</v>
      </c>
      <c r="BY305" s="8">
        <v>7</v>
      </c>
      <c r="BZ305" s="8">
        <v>0</v>
      </c>
      <c r="CA305" s="8">
        <v>4932</v>
      </c>
      <c r="CB305" s="8">
        <v>544</v>
      </c>
      <c r="CC305" s="8">
        <v>2486</v>
      </c>
      <c r="CD305" s="8">
        <v>1630</v>
      </c>
      <c r="CE305" s="8">
        <v>256</v>
      </c>
      <c r="CF305" s="8">
        <v>16</v>
      </c>
      <c r="CG305" s="8">
        <v>0</v>
      </c>
      <c r="CH305" s="8">
        <v>7447</v>
      </c>
      <c r="CI305" s="8">
        <v>771</v>
      </c>
      <c r="CJ305" s="8">
        <v>3933</v>
      </c>
      <c r="CK305" s="8">
        <v>2351</v>
      </c>
      <c r="CL305" s="8">
        <v>373</v>
      </c>
      <c r="CM305" s="8">
        <v>19</v>
      </c>
      <c r="CN305" s="8">
        <v>0</v>
      </c>
      <c r="CO305" s="8">
        <v>7521</v>
      </c>
      <c r="CP305" s="8">
        <v>648</v>
      </c>
      <c r="CQ305" s="8">
        <v>4140</v>
      </c>
      <c r="CR305" s="8">
        <v>2314</v>
      </c>
      <c r="CS305" s="8">
        <v>380</v>
      </c>
      <c r="CT305" s="8">
        <v>39</v>
      </c>
      <c r="CU305" s="8">
        <v>0</v>
      </c>
      <c r="CV305" s="8">
        <v>9840</v>
      </c>
      <c r="CW305" s="8">
        <v>732</v>
      </c>
      <c r="CX305" s="8">
        <v>5451</v>
      </c>
      <c r="CY305" s="8">
        <v>3005</v>
      </c>
      <c r="CZ305" s="8">
        <v>608</v>
      </c>
      <c r="DA305" s="8">
        <v>44</v>
      </c>
      <c r="DB305" s="8">
        <v>0</v>
      </c>
      <c r="DC305" s="8">
        <v>4171</v>
      </c>
      <c r="DD305" s="8">
        <v>282</v>
      </c>
      <c r="DE305" s="8">
        <v>2015</v>
      </c>
      <c r="DF305" s="8">
        <v>1502</v>
      </c>
      <c r="DG305" s="8">
        <v>324</v>
      </c>
      <c r="DH305" s="8">
        <v>48</v>
      </c>
      <c r="DI305" s="8">
        <v>0</v>
      </c>
      <c r="DJ305" s="8">
        <v>1350</v>
      </c>
      <c r="DK305" s="8">
        <v>91</v>
      </c>
      <c r="DL305" s="8">
        <v>678</v>
      </c>
      <c r="DM305" s="8">
        <v>469</v>
      </c>
      <c r="DN305" s="8">
        <v>106</v>
      </c>
      <c r="DO305" s="8">
        <v>6</v>
      </c>
      <c r="DP305" s="8">
        <v>0</v>
      </c>
    </row>
    <row r="306" spans="1:120" x14ac:dyDescent="0.3">
      <c r="A306" s="8" t="s">
        <v>181</v>
      </c>
      <c r="B306" s="8">
        <v>86</v>
      </c>
      <c r="C306" s="8">
        <v>3</v>
      </c>
      <c r="D306" s="8">
        <v>15</v>
      </c>
      <c r="E306" s="8">
        <v>26</v>
      </c>
      <c r="F306" s="8">
        <v>39</v>
      </c>
      <c r="G306" s="8">
        <v>3</v>
      </c>
      <c r="H306" s="8">
        <v>0</v>
      </c>
      <c r="I306" s="8">
        <v>239</v>
      </c>
      <c r="J306" s="8">
        <v>7</v>
      </c>
      <c r="K306" s="8">
        <v>62</v>
      </c>
      <c r="L306" s="8">
        <v>127</v>
      </c>
      <c r="M306" s="8">
        <v>42</v>
      </c>
      <c r="N306" s="8">
        <v>1</v>
      </c>
      <c r="O306" s="8">
        <v>0</v>
      </c>
      <c r="P306" s="8">
        <v>285</v>
      </c>
      <c r="Q306" s="8">
        <v>13</v>
      </c>
      <c r="R306" s="8">
        <v>71</v>
      </c>
      <c r="S306" s="8">
        <v>143</v>
      </c>
      <c r="T306" s="8">
        <v>58</v>
      </c>
      <c r="U306" s="8">
        <v>0</v>
      </c>
      <c r="V306" s="8">
        <v>0</v>
      </c>
      <c r="W306" s="8">
        <v>268</v>
      </c>
      <c r="X306" s="8">
        <v>19</v>
      </c>
      <c r="Y306" s="8">
        <v>44</v>
      </c>
      <c r="Z306" s="8">
        <v>141</v>
      </c>
      <c r="AA306" s="8">
        <v>60</v>
      </c>
      <c r="AB306" s="8">
        <v>4</v>
      </c>
      <c r="AC306" s="8">
        <v>0</v>
      </c>
      <c r="AD306" s="8">
        <v>252</v>
      </c>
      <c r="AE306" s="8">
        <v>25</v>
      </c>
      <c r="AF306" s="8">
        <v>56</v>
      </c>
      <c r="AG306" s="8">
        <v>136</v>
      </c>
      <c r="AH306" s="8">
        <v>31</v>
      </c>
      <c r="AI306" s="8">
        <v>4</v>
      </c>
      <c r="AJ306" s="8">
        <v>0</v>
      </c>
      <c r="AK306" s="8">
        <v>263</v>
      </c>
      <c r="AL306" s="8">
        <v>18</v>
      </c>
      <c r="AM306" s="8">
        <v>57</v>
      </c>
      <c r="AN306" s="8">
        <v>150</v>
      </c>
      <c r="AO306" s="8">
        <v>36</v>
      </c>
      <c r="AP306" s="8">
        <v>2</v>
      </c>
      <c r="AQ306" s="8">
        <v>0</v>
      </c>
      <c r="AR306" s="8">
        <v>390</v>
      </c>
      <c r="AS306" s="8">
        <v>38</v>
      </c>
      <c r="AT306" s="8">
        <v>93</v>
      </c>
      <c r="AU306" s="8">
        <v>197</v>
      </c>
      <c r="AV306" s="8">
        <v>59</v>
      </c>
      <c r="AW306" s="8">
        <v>3</v>
      </c>
      <c r="AX306" s="8">
        <v>0</v>
      </c>
      <c r="AY306" s="8">
        <v>328</v>
      </c>
      <c r="AZ306" s="8">
        <v>5</v>
      </c>
      <c r="BA306" s="8">
        <v>101</v>
      </c>
      <c r="BB306" s="8">
        <v>172</v>
      </c>
      <c r="BC306" s="8">
        <v>49</v>
      </c>
      <c r="BD306" s="8">
        <v>1</v>
      </c>
      <c r="BE306" s="8">
        <v>0</v>
      </c>
      <c r="BF306" s="8">
        <v>366</v>
      </c>
      <c r="BG306" s="8">
        <v>14</v>
      </c>
      <c r="BH306" s="8">
        <v>80</v>
      </c>
      <c r="BI306" s="8">
        <v>210</v>
      </c>
      <c r="BJ306" s="8">
        <v>59</v>
      </c>
      <c r="BK306" s="8">
        <v>3</v>
      </c>
      <c r="BL306" s="8">
        <v>0</v>
      </c>
      <c r="BM306" s="8">
        <v>477</v>
      </c>
      <c r="BN306" s="8">
        <v>10</v>
      </c>
      <c r="BO306" s="8">
        <v>115</v>
      </c>
      <c r="BP306" s="8">
        <v>286</v>
      </c>
      <c r="BQ306" s="8">
        <v>66</v>
      </c>
      <c r="BR306" s="8">
        <v>0</v>
      </c>
      <c r="BS306" s="8">
        <v>0</v>
      </c>
      <c r="BT306" s="8">
        <v>657</v>
      </c>
      <c r="BU306" s="8">
        <v>25</v>
      </c>
      <c r="BV306" s="8">
        <v>186</v>
      </c>
      <c r="BW306" s="8">
        <v>343</v>
      </c>
      <c r="BX306" s="8">
        <v>99</v>
      </c>
      <c r="BY306" s="8">
        <v>4</v>
      </c>
      <c r="BZ306" s="8">
        <v>0</v>
      </c>
      <c r="CA306" s="8">
        <v>826</v>
      </c>
      <c r="CB306" s="8">
        <v>38</v>
      </c>
      <c r="CC306" s="8">
        <v>264</v>
      </c>
      <c r="CD306" s="8">
        <v>408</v>
      </c>
      <c r="CE306" s="8">
        <v>108</v>
      </c>
      <c r="CF306" s="8">
        <v>8</v>
      </c>
      <c r="CG306" s="8">
        <v>0</v>
      </c>
      <c r="CH306" s="8">
        <v>1327</v>
      </c>
      <c r="CI306" s="8">
        <v>76</v>
      </c>
      <c r="CJ306" s="8">
        <v>413</v>
      </c>
      <c r="CK306" s="8">
        <v>626</v>
      </c>
      <c r="CL306" s="8">
        <v>203</v>
      </c>
      <c r="CM306" s="8">
        <v>9</v>
      </c>
      <c r="CN306" s="8">
        <v>0</v>
      </c>
      <c r="CO306" s="8">
        <v>2571</v>
      </c>
      <c r="CP306" s="8">
        <v>95</v>
      </c>
      <c r="CQ306" s="8">
        <v>789</v>
      </c>
      <c r="CR306" s="8">
        <v>1213</v>
      </c>
      <c r="CS306" s="8">
        <v>445</v>
      </c>
      <c r="CT306" s="8">
        <v>29</v>
      </c>
      <c r="CU306" s="8">
        <v>0</v>
      </c>
      <c r="CV306" s="8">
        <v>3306</v>
      </c>
      <c r="CW306" s="8">
        <v>144</v>
      </c>
      <c r="CX306" s="8">
        <v>1074</v>
      </c>
      <c r="CY306" s="8">
        <v>1488</v>
      </c>
      <c r="CZ306" s="8">
        <v>547</v>
      </c>
      <c r="DA306" s="8">
        <v>53</v>
      </c>
      <c r="DB306" s="8">
        <v>0</v>
      </c>
      <c r="DC306" s="8">
        <v>3292</v>
      </c>
      <c r="DD306" s="8">
        <v>106</v>
      </c>
      <c r="DE306" s="8">
        <v>1089</v>
      </c>
      <c r="DF306" s="8">
        <v>1476</v>
      </c>
      <c r="DG306" s="8">
        <v>574</v>
      </c>
      <c r="DH306" s="8">
        <v>47</v>
      </c>
      <c r="DI306" s="8">
        <v>0</v>
      </c>
      <c r="DJ306" s="8">
        <v>978</v>
      </c>
      <c r="DK306" s="8">
        <v>28</v>
      </c>
      <c r="DL306" s="8">
        <v>243</v>
      </c>
      <c r="DM306" s="8">
        <v>589</v>
      </c>
      <c r="DN306" s="8">
        <v>114</v>
      </c>
      <c r="DO306" s="8">
        <v>4</v>
      </c>
      <c r="DP306" s="8">
        <v>0</v>
      </c>
    </row>
    <row r="307" spans="1:120" x14ac:dyDescent="0.3">
      <c r="A307" s="8" t="s">
        <v>160</v>
      </c>
      <c r="B307" s="8">
        <v>118</v>
      </c>
      <c r="C307" s="8">
        <v>26</v>
      </c>
      <c r="D307" s="8">
        <v>9</v>
      </c>
      <c r="E307" s="8">
        <v>56</v>
      </c>
      <c r="F307" s="8">
        <v>26</v>
      </c>
      <c r="G307" s="8">
        <v>1</v>
      </c>
      <c r="H307" s="8">
        <v>0</v>
      </c>
      <c r="I307" s="8">
        <v>816</v>
      </c>
      <c r="J307" s="8">
        <v>148</v>
      </c>
      <c r="K307" s="8">
        <v>151</v>
      </c>
      <c r="L307" s="8">
        <v>369</v>
      </c>
      <c r="M307" s="8">
        <v>147</v>
      </c>
      <c r="N307" s="8">
        <v>1</v>
      </c>
      <c r="O307" s="8">
        <v>0</v>
      </c>
      <c r="P307" s="8">
        <v>616</v>
      </c>
      <c r="Q307" s="8">
        <v>86</v>
      </c>
      <c r="R307" s="8">
        <v>170</v>
      </c>
      <c r="S307" s="8">
        <v>241</v>
      </c>
      <c r="T307" s="8">
        <v>117</v>
      </c>
      <c r="U307" s="8">
        <v>2</v>
      </c>
      <c r="V307" s="8">
        <v>0</v>
      </c>
      <c r="W307" s="8">
        <v>581</v>
      </c>
      <c r="X307" s="8">
        <v>76</v>
      </c>
      <c r="Y307" s="8">
        <v>182</v>
      </c>
      <c r="Z307" s="8">
        <v>221</v>
      </c>
      <c r="AA307" s="8">
        <v>100</v>
      </c>
      <c r="AB307" s="8">
        <v>2</v>
      </c>
      <c r="AC307" s="8">
        <v>0</v>
      </c>
      <c r="AD307" s="8">
        <v>601</v>
      </c>
      <c r="AE307" s="8">
        <v>55</v>
      </c>
      <c r="AF307" s="8">
        <v>251</v>
      </c>
      <c r="AG307" s="8">
        <v>198</v>
      </c>
      <c r="AH307" s="8">
        <v>95</v>
      </c>
      <c r="AI307" s="8">
        <v>2</v>
      </c>
      <c r="AJ307" s="8">
        <v>0</v>
      </c>
      <c r="AK307" s="8">
        <v>704</v>
      </c>
      <c r="AL307" s="8">
        <v>64</v>
      </c>
      <c r="AM307" s="8">
        <v>303</v>
      </c>
      <c r="AN307" s="8">
        <v>236</v>
      </c>
      <c r="AO307" s="8">
        <v>94</v>
      </c>
      <c r="AP307" s="8">
        <v>7</v>
      </c>
      <c r="AQ307" s="8">
        <v>0</v>
      </c>
      <c r="AR307" s="8">
        <v>720</v>
      </c>
      <c r="AS307" s="8">
        <v>66</v>
      </c>
      <c r="AT307" s="8">
        <v>332</v>
      </c>
      <c r="AU307" s="8">
        <v>227</v>
      </c>
      <c r="AV307" s="8">
        <v>93</v>
      </c>
      <c r="AW307" s="8">
        <v>2</v>
      </c>
      <c r="AX307" s="8">
        <v>0</v>
      </c>
      <c r="AY307" s="8">
        <v>850</v>
      </c>
      <c r="AZ307" s="8">
        <v>90</v>
      </c>
      <c r="BA307" s="8">
        <v>393</v>
      </c>
      <c r="BB307" s="8">
        <v>254</v>
      </c>
      <c r="BC307" s="8">
        <v>113</v>
      </c>
      <c r="BD307" s="8">
        <v>0</v>
      </c>
      <c r="BE307" s="8">
        <v>0</v>
      </c>
      <c r="BF307" s="8">
        <v>856</v>
      </c>
      <c r="BG307" s="8">
        <v>63</v>
      </c>
      <c r="BH307" s="8">
        <v>354</v>
      </c>
      <c r="BI307" s="8">
        <v>291</v>
      </c>
      <c r="BJ307" s="8">
        <v>146</v>
      </c>
      <c r="BK307" s="8">
        <v>2</v>
      </c>
      <c r="BL307" s="8">
        <v>0</v>
      </c>
      <c r="BM307" s="8">
        <v>909</v>
      </c>
      <c r="BN307" s="8">
        <v>83</v>
      </c>
      <c r="BO307" s="8">
        <v>389</v>
      </c>
      <c r="BP307" s="8">
        <v>308</v>
      </c>
      <c r="BQ307" s="8">
        <v>128</v>
      </c>
      <c r="BR307" s="8">
        <v>1</v>
      </c>
      <c r="BS307" s="8">
        <v>0</v>
      </c>
      <c r="BT307" s="8">
        <v>963</v>
      </c>
      <c r="BU307" s="8">
        <v>68</v>
      </c>
      <c r="BV307" s="8">
        <v>501</v>
      </c>
      <c r="BW307" s="8">
        <v>264</v>
      </c>
      <c r="BX307" s="8">
        <v>125</v>
      </c>
      <c r="BY307" s="8">
        <v>5</v>
      </c>
      <c r="BZ307" s="8">
        <v>0</v>
      </c>
      <c r="CA307" s="8">
        <v>1178</v>
      </c>
      <c r="CB307" s="8">
        <v>79</v>
      </c>
      <c r="CC307" s="8">
        <v>587</v>
      </c>
      <c r="CD307" s="8">
        <v>355</v>
      </c>
      <c r="CE307" s="8">
        <v>153</v>
      </c>
      <c r="CF307" s="8">
        <v>4</v>
      </c>
      <c r="CG307" s="8">
        <v>0</v>
      </c>
      <c r="CH307" s="8">
        <v>1437</v>
      </c>
      <c r="CI307" s="8">
        <v>84</v>
      </c>
      <c r="CJ307" s="8">
        <v>696</v>
      </c>
      <c r="CK307" s="8">
        <v>437</v>
      </c>
      <c r="CL307" s="8">
        <v>219</v>
      </c>
      <c r="CM307" s="8">
        <v>1</v>
      </c>
      <c r="CN307" s="8">
        <v>0</v>
      </c>
      <c r="CO307" s="8">
        <v>1950</v>
      </c>
      <c r="CP307" s="8">
        <v>148</v>
      </c>
      <c r="CQ307" s="8">
        <v>981</v>
      </c>
      <c r="CR307" s="8">
        <v>526</v>
      </c>
      <c r="CS307" s="8">
        <v>285</v>
      </c>
      <c r="CT307" s="8">
        <v>10</v>
      </c>
      <c r="CU307" s="8">
        <v>0</v>
      </c>
      <c r="CV307" s="8">
        <v>2651</v>
      </c>
      <c r="CW307" s="8">
        <v>189</v>
      </c>
      <c r="CX307" s="8">
        <v>1254</v>
      </c>
      <c r="CY307" s="8">
        <v>780</v>
      </c>
      <c r="CZ307" s="8">
        <v>423</v>
      </c>
      <c r="DA307" s="8">
        <v>4</v>
      </c>
      <c r="DB307" s="8">
        <v>1</v>
      </c>
      <c r="DC307" s="8">
        <v>2605</v>
      </c>
      <c r="DD307" s="8">
        <v>147</v>
      </c>
      <c r="DE307" s="8">
        <v>1343</v>
      </c>
      <c r="DF307" s="8">
        <v>747</v>
      </c>
      <c r="DG307" s="8">
        <v>362</v>
      </c>
      <c r="DH307" s="8">
        <v>6</v>
      </c>
      <c r="DI307" s="8">
        <v>0</v>
      </c>
      <c r="DJ307" s="8">
        <v>980</v>
      </c>
      <c r="DK307" s="8">
        <v>30</v>
      </c>
      <c r="DL307" s="8">
        <v>294</v>
      </c>
      <c r="DM307" s="8">
        <v>403</v>
      </c>
      <c r="DN307" s="8">
        <v>246</v>
      </c>
      <c r="DO307" s="8">
        <v>7</v>
      </c>
      <c r="DP307" s="8">
        <v>0</v>
      </c>
    </row>
    <row r="308" spans="1:120" x14ac:dyDescent="0.3">
      <c r="A308" s="8" t="s">
        <v>161</v>
      </c>
      <c r="B308" s="8">
        <v>91</v>
      </c>
      <c r="C308" s="8">
        <v>8</v>
      </c>
      <c r="D308" s="8">
        <v>2</v>
      </c>
      <c r="E308" s="8">
        <v>40</v>
      </c>
      <c r="F308" s="8">
        <v>41</v>
      </c>
      <c r="G308" s="8">
        <v>0</v>
      </c>
      <c r="H308" s="8">
        <v>0</v>
      </c>
      <c r="I308" s="8">
        <v>437</v>
      </c>
      <c r="J308" s="8">
        <v>28</v>
      </c>
      <c r="K308" s="8">
        <v>70</v>
      </c>
      <c r="L308" s="8">
        <v>222</v>
      </c>
      <c r="M308" s="8">
        <v>116</v>
      </c>
      <c r="N308" s="8">
        <v>1</v>
      </c>
      <c r="O308" s="8">
        <v>0</v>
      </c>
      <c r="P308" s="8">
        <v>324</v>
      </c>
      <c r="Q308" s="8">
        <v>14</v>
      </c>
      <c r="R308" s="8">
        <v>52</v>
      </c>
      <c r="S308" s="8">
        <v>161</v>
      </c>
      <c r="T308" s="8">
        <v>96</v>
      </c>
      <c r="U308" s="8">
        <v>1</v>
      </c>
      <c r="V308" s="8">
        <v>0</v>
      </c>
      <c r="W308" s="8">
        <v>397</v>
      </c>
      <c r="X308" s="8">
        <v>36</v>
      </c>
      <c r="Y308" s="8">
        <v>68</v>
      </c>
      <c r="Z308" s="8">
        <v>226</v>
      </c>
      <c r="AA308" s="8">
        <v>66</v>
      </c>
      <c r="AB308" s="8">
        <v>1</v>
      </c>
      <c r="AC308" s="8">
        <v>0</v>
      </c>
      <c r="AD308" s="8">
        <v>366</v>
      </c>
      <c r="AE308" s="8">
        <v>5</v>
      </c>
      <c r="AF308" s="8">
        <v>55</v>
      </c>
      <c r="AG308" s="8">
        <v>262</v>
      </c>
      <c r="AH308" s="8">
        <v>43</v>
      </c>
      <c r="AI308" s="8">
        <v>1</v>
      </c>
      <c r="AJ308" s="8">
        <v>0</v>
      </c>
      <c r="AK308" s="8">
        <v>323</v>
      </c>
      <c r="AL308" s="8">
        <v>16</v>
      </c>
      <c r="AM308" s="8">
        <v>62</v>
      </c>
      <c r="AN308" s="8">
        <v>182</v>
      </c>
      <c r="AO308" s="8">
        <v>59</v>
      </c>
      <c r="AP308" s="8">
        <v>4</v>
      </c>
      <c r="AQ308" s="8">
        <v>0</v>
      </c>
      <c r="AR308" s="8">
        <v>401</v>
      </c>
      <c r="AS308" s="8">
        <v>17</v>
      </c>
      <c r="AT308" s="8">
        <v>76</v>
      </c>
      <c r="AU308" s="8">
        <v>211</v>
      </c>
      <c r="AV308" s="8">
        <v>96</v>
      </c>
      <c r="AW308" s="8">
        <v>1</v>
      </c>
      <c r="AX308" s="8">
        <v>0</v>
      </c>
      <c r="AY308" s="8">
        <v>332</v>
      </c>
      <c r="AZ308" s="8">
        <v>16</v>
      </c>
      <c r="BA308" s="8">
        <v>77</v>
      </c>
      <c r="BB308" s="8">
        <v>170</v>
      </c>
      <c r="BC308" s="8">
        <v>67</v>
      </c>
      <c r="BD308" s="8">
        <v>2</v>
      </c>
      <c r="BE308" s="8">
        <v>0</v>
      </c>
      <c r="BF308" s="8">
        <v>332</v>
      </c>
      <c r="BG308" s="8">
        <v>11</v>
      </c>
      <c r="BH308" s="8">
        <v>95</v>
      </c>
      <c r="BI308" s="8">
        <v>166</v>
      </c>
      <c r="BJ308" s="8">
        <v>58</v>
      </c>
      <c r="BK308" s="8">
        <v>2</v>
      </c>
      <c r="BL308" s="8">
        <v>0</v>
      </c>
      <c r="BM308" s="8">
        <v>445</v>
      </c>
      <c r="BN308" s="8">
        <v>15</v>
      </c>
      <c r="BO308" s="8">
        <v>124</v>
      </c>
      <c r="BP308" s="8">
        <v>209</v>
      </c>
      <c r="BQ308" s="8">
        <v>93</v>
      </c>
      <c r="BR308" s="8">
        <v>4</v>
      </c>
      <c r="BS308" s="8">
        <v>0</v>
      </c>
      <c r="BT308" s="8">
        <v>635</v>
      </c>
      <c r="BU308" s="8">
        <v>21</v>
      </c>
      <c r="BV308" s="8">
        <v>202</v>
      </c>
      <c r="BW308" s="8">
        <v>309</v>
      </c>
      <c r="BX308" s="8">
        <v>102</v>
      </c>
      <c r="BY308" s="8">
        <v>1</v>
      </c>
      <c r="BZ308" s="8">
        <v>0</v>
      </c>
      <c r="CA308" s="8">
        <v>817</v>
      </c>
      <c r="CB308" s="8">
        <v>27</v>
      </c>
      <c r="CC308" s="8">
        <v>252</v>
      </c>
      <c r="CD308" s="8">
        <v>419</v>
      </c>
      <c r="CE308" s="8">
        <v>112</v>
      </c>
      <c r="CF308" s="8">
        <v>7</v>
      </c>
      <c r="CG308" s="8">
        <v>0</v>
      </c>
      <c r="CH308" s="8">
        <v>1040</v>
      </c>
      <c r="CI308" s="8">
        <v>54</v>
      </c>
      <c r="CJ308" s="8">
        <v>380</v>
      </c>
      <c r="CK308" s="8">
        <v>460</v>
      </c>
      <c r="CL308" s="8">
        <v>140</v>
      </c>
      <c r="CM308" s="8">
        <v>6</v>
      </c>
      <c r="CN308" s="8">
        <v>0</v>
      </c>
      <c r="CO308" s="8">
        <v>1603</v>
      </c>
      <c r="CP308" s="8">
        <v>115</v>
      </c>
      <c r="CQ308" s="8">
        <v>462</v>
      </c>
      <c r="CR308" s="8">
        <v>737</v>
      </c>
      <c r="CS308" s="8">
        <v>280</v>
      </c>
      <c r="CT308" s="8">
        <v>9</v>
      </c>
      <c r="CU308" s="8">
        <v>0</v>
      </c>
      <c r="CV308" s="8">
        <v>2583</v>
      </c>
      <c r="CW308" s="8">
        <v>206</v>
      </c>
      <c r="CX308" s="8">
        <v>548</v>
      </c>
      <c r="CY308" s="8">
        <v>1227</v>
      </c>
      <c r="CZ308" s="8">
        <v>589</v>
      </c>
      <c r="DA308" s="8">
        <v>13</v>
      </c>
      <c r="DB308" s="8">
        <v>0</v>
      </c>
      <c r="DC308" s="8">
        <v>2572</v>
      </c>
      <c r="DD308" s="8">
        <v>122</v>
      </c>
      <c r="DE308" s="8">
        <v>638</v>
      </c>
      <c r="DF308" s="8">
        <v>1210</v>
      </c>
      <c r="DG308" s="8">
        <v>590</v>
      </c>
      <c r="DH308" s="8">
        <v>12</v>
      </c>
      <c r="DI308" s="8">
        <v>0</v>
      </c>
      <c r="DJ308" s="8">
        <v>1017</v>
      </c>
      <c r="DK308" s="8">
        <v>19</v>
      </c>
      <c r="DL308" s="8">
        <v>86</v>
      </c>
      <c r="DM308" s="8">
        <v>557</v>
      </c>
      <c r="DN308" s="8">
        <v>351</v>
      </c>
      <c r="DO308" s="8">
        <v>4</v>
      </c>
      <c r="DP308" s="8">
        <v>0</v>
      </c>
    </row>
    <row r="309" spans="1:120" x14ac:dyDescent="0.3">
      <c r="A309" s="8" t="s">
        <v>159</v>
      </c>
      <c r="B309" s="8">
        <v>179</v>
      </c>
      <c r="C309" s="8">
        <v>2</v>
      </c>
      <c r="D309" s="8">
        <v>25</v>
      </c>
      <c r="E309" s="8">
        <v>33</v>
      </c>
      <c r="F309" s="8">
        <v>61</v>
      </c>
      <c r="G309" s="8">
        <v>58</v>
      </c>
      <c r="H309" s="8">
        <v>0</v>
      </c>
      <c r="I309" s="8">
        <v>122</v>
      </c>
      <c r="J309" s="8">
        <v>3</v>
      </c>
      <c r="K309" s="8">
        <v>64</v>
      </c>
      <c r="L309" s="8">
        <v>45</v>
      </c>
      <c r="M309" s="8">
        <v>8</v>
      </c>
      <c r="N309" s="8">
        <v>2</v>
      </c>
      <c r="O309" s="8">
        <v>0</v>
      </c>
      <c r="P309" s="8">
        <v>149</v>
      </c>
      <c r="Q309" s="8">
        <v>11</v>
      </c>
      <c r="R309" s="8">
        <v>82</v>
      </c>
      <c r="S309" s="8">
        <v>43</v>
      </c>
      <c r="T309" s="8">
        <v>12</v>
      </c>
      <c r="U309" s="8">
        <v>1</v>
      </c>
      <c r="V309" s="8">
        <v>0</v>
      </c>
      <c r="W309" s="8">
        <v>139</v>
      </c>
      <c r="X309" s="8">
        <v>3</v>
      </c>
      <c r="Y309" s="8">
        <v>77</v>
      </c>
      <c r="Z309" s="8">
        <v>47</v>
      </c>
      <c r="AA309" s="8">
        <v>10</v>
      </c>
      <c r="AB309" s="8">
        <v>2</v>
      </c>
      <c r="AC309" s="8">
        <v>0</v>
      </c>
      <c r="AD309" s="8">
        <v>130</v>
      </c>
      <c r="AE309" s="8">
        <v>3</v>
      </c>
      <c r="AF309" s="8">
        <v>67</v>
      </c>
      <c r="AG309" s="8">
        <v>46</v>
      </c>
      <c r="AH309" s="8">
        <v>11</v>
      </c>
      <c r="AI309" s="8">
        <v>3</v>
      </c>
      <c r="AJ309" s="8">
        <v>0</v>
      </c>
      <c r="AK309" s="8">
        <v>157</v>
      </c>
      <c r="AL309" s="8">
        <v>15</v>
      </c>
      <c r="AM309" s="8">
        <v>51</v>
      </c>
      <c r="AN309" s="8">
        <v>70</v>
      </c>
      <c r="AO309" s="8">
        <v>18</v>
      </c>
      <c r="AP309" s="8">
        <v>3</v>
      </c>
      <c r="AQ309" s="8">
        <v>0</v>
      </c>
      <c r="AR309" s="8">
        <v>159</v>
      </c>
      <c r="AS309" s="8">
        <v>6</v>
      </c>
      <c r="AT309" s="8">
        <v>75</v>
      </c>
      <c r="AU309" s="8">
        <v>55</v>
      </c>
      <c r="AV309" s="8">
        <v>20</v>
      </c>
      <c r="AW309" s="8">
        <v>3</v>
      </c>
      <c r="AX309" s="8">
        <v>0</v>
      </c>
      <c r="AY309" s="8">
        <v>144</v>
      </c>
      <c r="AZ309" s="8">
        <v>5</v>
      </c>
      <c r="BA309" s="8">
        <v>63</v>
      </c>
      <c r="BB309" s="8">
        <v>57</v>
      </c>
      <c r="BC309" s="8">
        <v>15</v>
      </c>
      <c r="BD309" s="8">
        <v>4</v>
      </c>
      <c r="BE309" s="8">
        <v>0</v>
      </c>
      <c r="BF309" s="8">
        <v>196</v>
      </c>
      <c r="BG309" s="8">
        <v>8</v>
      </c>
      <c r="BH309" s="8">
        <v>81</v>
      </c>
      <c r="BI309" s="8">
        <v>81</v>
      </c>
      <c r="BJ309" s="8">
        <v>19</v>
      </c>
      <c r="BK309" s="8">
        <v>7</v>
      </c>
      <c r="BL309" s="8">
        <v>0</v>
      </c>
      <c r="BM309" s="8">
        <v>364</v>
      </c>
      <c r="BN309" s="8">
        <v>15</v>
      </c>
      <c r="BO309" s="8">
        <v>174</v>
      </c>
      <c r="BP309" s="8">
        <v>139</v>
      </c>
      <c r="BQ309" s="8">
        <v>31</v>
      </c>
      <c r="BR309" s="8">
        <v>5</v>
      </c>
      <c r="BS309" s="8">
        <v>0</v>
      </c>
      <c r="BT309" s="8">
        <v>624</v>
      </c>
      <c r="BU309" s="8">
        <v>38</v>
      </c>
      <c r="BV309" s="8">
        <v>298</v>
      </c>
      <c r="BW309" s="8">
        <v>226</v>
      </c>
      <c r="BX309" s="8">
        <v>52</v>
      </c>
      <c r="BY309" s="8">
        <v>9</v>
      </c>
      <c r="BZ309" s="8">
        <v>1</v>
      </c>
      <c r="CA309" s="8">
        <v>1258</v>
      </c>
      <c r="CB309" s="8">
        <v>69</v>
      </c>
      <c r="CC309" s="8">
        <v>631</v>
      </c>
      <c r="CD309" s="8">
        <v>413</v>
      </c>
      <c r="CE309" s="8">
        <v>111</v>
      </c>
      <c r="CF309" s="8">
        <v>34</v>
      </c>
      <c r="CG309" s="8">
        <v>0</v>
      </c>
      <c r="CH309" s="8">
        <v>1473</v>
      </c>
      <c r="CI309" s="8">
        <v>80</v>
      </c>
      <c r="CJ309" s="8">
        <v>674</v>
      </c>
      <c r="CK309" s="8">
        <v>507</v>
      </c>
      <c r="CL309" s="8">
        <v>178</v>
      </c>
      <c r="CM309" s="8">
        <v>34</v>
      </c>
      <c r="CN309" s="8">
        <v>0</v>
      </c>
      <c r="CO309" s="8">
        <v>2064</v>
      </c>
      <c r="CP309" s="8">
        <v>78</v>
      </c>
      <c r="CQ309" s="8">
        <v>975</v>
      </c>
      <c r="CR309" s="8">
        <v>711</v>
      </c>
      <c r="CS309" s="8">
        <v>265</v>
      </c>
      <c r="CT309" s="8">
        <v>35</v>
      </c>
      <c r="CU309" s="8">
        <v>0</v>
      </c>
      <c r="CV309" s="8">
        <v>2695</v>
      </c>
      <c r="CW309" s="8">
        <v>136</v>
      </c>
      <c r="CX309" s="8">
        <v>1188</v>
      </c>
      <c r="CY309" s="8">
        <v>936</v>
      </c>
      <c r="CZ309" s="8">
        <v>376</v>
      </c>
      <c r="DA309" s="8">
        <v>59</v>
      </c>
      <c r="DB309" s="8">
        <v>0</v>
      </c>
      <c r="DC309" s="8">
        <v>2482</v>
      </c>
      <c r="DD309" s="8">
        <v>157</v>
      </c>
      <c r="DE309" s="8">
        <v>1074</v>
      </c>
      <c r="DF309" s="8">
        <v>839</v>
      </c>
      <c r="DG309" s="8">
        <v>346</v>
      </c>
      <c r="DH309" s="8">
        <v>66</v>
      </c>
      <c r="DI309" s="8">
        <v>0</v>
      </c>
      <c r="DJ309" s="8">
        <v>471</v>
      </c>
      <c r="DK309" s="8">
        <v>14</v>
      </c>
      <c r="DL309" s="8">
        <v>273</v>
      </c>
      <c r="DM309" s="8">
        <v>139</v>
      </c>
      <c r="DN309" s="8">
        <v>41</v>
      </c>
      <c r="DO309" s="8">
        <v>4</v>
      </c>
      <c r="DP309" s="8">
        <v>0</v>
      </c>
    </row>
    <row r="310" spans="1:120" x14ac:dyDescent="0.3">
      <c r="A310" s="8" t="s">
        <v>162</v>
      </c>
      <c r="B310" s="8">
        <v>87</v>
      </c>
      <c r="C310" s="8">
        <v>8</v>
      </c>
      <c r="D310" s="8">
        <v>16</v>
      </c>
      <c r="E310" s="8">
        <v>46</v>
      </c>
      <c r="F310" s="8">
        <v>16</v>
      </c>
      <c r="G310" s="8">
        <v>1</v>
      </c>
      <c r="H310" s="8">
        <v>0</v>
      </c>
      <c r="I310" s="8">
        <v>830</v>
      </c>
      <c r="J310" s="8">
        <v>64</v>
      </c>
      <c r="K310" s="8">
        <v>328</v>
      </c>
      <c r="L310" s="8">
        <v>357</v>
      </c>
      <c r="M310" s="8">
        <v>79</v>
      </c>
      <c r="N310" s="8">
        <v>2</v>
      </c>
      <c r="O310" s="8">
        <v>0</v>
      </c>
      <c r="P310" s="8">
        <v>893</v>
      </c>
      <c r="Q310" s="8">
        <v>65</v>
      </c>
      <c r="R310" s="8">
        <v>367</v>
      </c>
      <c r="S310" s="8">
        <v>343</v>
      </c>
      <c r="T310" s="8">
        <v>117</v>
      </c>
      <c r="U310" s="8">
        <v>1</v>
      </c>
      <c r="V310" s="8">
        <v>0</v>
      </c>
      <c r="W310" s="8">
        <v>881</v>
      </c>
      <c r="X310" s="8">
        <v>38</v>
      </c>
      <c r="Y310" s="8">
        <v>364</v>
      </c>
      <c r="Z310" s="8">
        <v>359</v>
      </c>
      <c r="AA310" s="8">
        <v>117</v>
      </c>
      <c r="AB310" s="8">
        <v>3</v>
      </c>
      <c r="AC310" s="8">
        <v>0</v>
      </c>
      <c r="AD310" s="8">
        <v>979</v>
      </c>
      <c r="AE310" s="8">
        <v>35</v>
      </c>
      <c r="AF310" s="8">
        <v>450</v>
      </c>
      <c r="AG310" s="8">
        <v>362</v>
      </c>
      <c r="AH310" s="8">
        <v>129</v>
      </c>
      <c r="AI310" s="8">
        <v>3</v>
      </c>
      <c r="AJ310" s="8">
        <v>0</v>
      </c>
      <c r="AK310" s="8">
        <v>1021</v>
      </c>
      <c r="AL310" s="8">
        <v>44</v>
      </c>
      <c r="AM310" s="8">
        <v>480</v>
      </c>
      <c r="AN310" s="8">
        <v>390</v>
      </c>
      <c r="AO310" s="8">
        <v>102</v>
      </c>
      <c r="AP310" s="8">
        <v>5</v>
      </c>
      <c r="AQ310" s="8">
        <v>0</v>
      </c>
      <c r="AR310" s="8">
        <v>1163</v>
      </c>
      <c r="AS310" s="8">
        <v>45</v>
      </c>
      <c r="AT310" s="8">
        <v>570</v>
      </c>
      <c r="AU310" s="8">
        <v>404</v>
      </c>
      <c r="AV310" s="8">
        <v>140</v>
      </c>
      <c r="AW310" s="8">
        <v>4</v>
      </c>
      <c r="AX310" s="8">
        <v>0</v>
      </c>
      <c r="AY310" s="8">
        <v>1247</v>
      </c>
      <c r="AZ310" s="8">
        <v>56</v>
      </c>
      <c r="BA310" s="8">
        <v>619</v>
      </c>
      <c r="BB310" s="8">
        <v>373</v>
      </c>
      <c r="BC310" s="8">
        <v>196</v>
      </c>
      <c r="BD310" s="8">
        <v>3</v>
      </c>
      <c r="BE310" s="8">
        <v>0</v>
      </c>
      <c r="BF310" s="8">
        <v>1186</v>
      </c>
      <c r="BG310" s="8">
        <v>33</v>
      </c>
      <c r="BH310" s="8">
        <v>615</v>
      </c>
      <c r="BI310" s="8">
        <v>360</v>
      </c>
      <c r="BJ310" s="8">
        <v>171</v>
      </c>
      <c r="BK310" s="8">
        <v>7</v>
      </c>
      <c r="BL310" s="8">
        <v>0</v>
      </c>
      <c r="BM310" s="8">
        <v>1391</v>
      </c>
      <c r="BN310" s="8">
        <v>33</v>
      </c>
      <c r="BO310" s="8">
        <v>704</v>
      </c>
      <c r="BP310" s="8">
        <v>434</v>
      </c>
      <c r="BQ310" s="8">
        <v>208</v>
      </c>
      <c r="BR310" s="8">
        <v>12</v>
      </c>
      <c r="BS310" s="8">
        <v>0</v>
      </c>
      <c r="BT310" s="8">
        <v>1524</v>
      </c>
      <c r="BU310" s="8">
        <v>63</v>
      </c>
      <c r="BV310" s="8">
        <v>809</v>
      </c>
      <c r="BW310" s="8">
        <v>403</v>
      </c>
      <c r="BX310" s="8">
        <v>238</v>
      </c>
      <c r="BY310" s="8">
        <v>11</v>
      </c>
      <c r="BZ310" s="8">
        <v>0</v>
      </c>
      <c r="CA310" s="8">
        <v>1687</v>
      </c>
      <c r="CB310" s="8">
        <v>49</v>
      </c>
      <c r="CC310" s="8">
        <v>809</v>
      </c>
      <c r="CD310" s="8">
        <v>510</v>
      </c>
      <c r="CE310" s="8">
        <v>315</v>
      </c>
      <c r="CF310" s="8">
        <v>4</v>
      </c>
      <c r="CG310" s="8">
        <v>0</v>
      </c>
      <c r="CH310" s="8">
        <v>1661</v>
      </c>
      <c r="CI310" s="8">
        <v>51</v>
      </c>
      <c r="CJ310" s="8">
        <v>604</v>
      </c>
      <c r="CK310" s="8">
        <v>641</v>
      </c>
      <c r="CL310" s="8">
        <v>355</v>
      </c>
      <c r="CM310" s="8">
        <v>10</v>
      </c>
      <c r="CN310" s="8">
        <v>0</v>
      </c>
      <c r="CO310" s="8">
        <v>1949</v>
      </c>
      <c r="CP310" s="8">
        <v>69</v>
      </c>
      <c r="CQ310" s="8">
        <v>717</v>
      </c>
      <c r="CR310" s="8">
        <v>731</v>
      </c>
      <c r="CS310" s="8">
        <v>423</v>
      </c>
      <c r="CT310" s="8">
        <v>9</v>
      </c>
      <c r="CU310" s="8">
        <v>0</v>
      </c>
      <c r="CV310" s="8">
        <v>2266</v>
      </c>
      <c r="CW310" s="8">
        <v>85</v>
      </c>
      <c r="CX310" s="8">
        <v>799</v>
      </c>
      <c r="CY310" s="8">
        <v>841</v>
      </c>
      <c r="CZ310" s="8">
        <v>531</v>
      </c>
      <c r="DA310" s="8">
        <v>10</v>
      </c>
      <c r="DB310" s="8">
        <v>0</v>
      </c>
      <c r="DC310" s="8">
        <v>2428</v>
      </c>
      <c r="DD310" s="8">
        <v>87</v>
      </c>
      <c r="DE310" s="8">
        <v>839</v>
      </c>
      <c r="DF310" s="8">
        <v>920</v>
      </c>
      <c r="DG310" s="8">
        <v>569</v>
      </c>
      <c r="DH310" s="8">
        <v>13</v>
      </c>
      <c r="DI310" s="8">
        <v>0</v>
      </c>
      <c r="DJ310" s="8">
        <v>919</v>
      </c>
      <c r="DK310" s="8">
        <v>50</v>
      </c>
      <c r="DL310" s="8">
        <v>244</v>
      </c>
      <c r="DM310" s="8">
        <v>341</v>
      </c>
      <c r="DN310" s="8">
        <v>278</v>
      </c>
      <c r="DO310" s="8">
        <v>6</v>
      </c>
      <c r="DP310" s="8">
        <v>0</v>
      </c>
    </row>
    <row r="311" spans="1:120" x14ac:dyDescent="0.3">
      <c r="A311" s="8" t="s">
        <v>153</v>
      </c>
      <c r="B311" s="8">
        <v>33</v>
      </c>
      <c r="C311" s="8">
        <v>1</v>
      </c>
      <c r="D311" s="8">
        <v>3</v>
      </c>
      <c r="E311" s="8">
        <v>14</v>
      </c>
      <c r="F311" s="8">
        <v>15</v>
      </c>
      <c r="G311" s="8">
        <v>0</v>
      </c>
      <c r="H311" s="8">
        <v>0</v>
      </c>
      <c r="I311" s="8">
        <v>493</v>
      </c>
      <c r="J311" s="8">
        <v>3</v>
      </c>
      <c r="K311" s="8">
        <v>279</v>
      </c>
      <c r="L311" s="8">
        <v>118</v>
      </c>
      <c r="M311" s="8">
        <v>92</v>
      </c>
      <c r="N311" s="8">
        <v>1</v>
      </c>
      <c r="O311" s="8">
        <v>0</v>
      </c>
      <c r="P311" s="8">
        <v>210</v>
      </c>
      <c r="Q311" s="8">
        <v>5</v>
      </c>
      <c r="R311" s="8">
        <v>105</v>
      </c>
      <c r="S311" s="8">
        <v>78</v>
      </c>
      <c r="T311" s="8">
        <v>22</v>
      </c>
      <c r="U311" s="8">
        <v>0</v>
      </c>
      <c r="V311" s="8">
        <v>0</v>
      </c>
      <c r="W311" s="8">
        <v>312</v>
      </c>
      <c r="X311" s="8">
        <v>10</v>
      </c>
      <c r="Y311" s="8">
        <v>128</v>
      </c>
      <c r="Z311" s="8">
        <v>131</v>
      </c>
      <c r="AA311" s="8">
        <v>43</v>
      </c>
      <c r="AB311" s="8">
        <v>0</v>
      </c>
      <c r="AC311" s="8">
        <v>0</v>
      </c>
      <c r="AD311" s="8">
        <v>113</v>
      </c>
      <c r="AE311" s="8">
        <v>2</v>
      </c>
      <c r="AF311" s="8">
        <v>42</v>
      </c>
      <c r="AG311" s="8">
        <v>45</v>
      </c>
      <c r="AH311" s="8">
        <v>24</v>
      </c>
      <c r="AI311" s="8">
        <v>0</v>
      </c>
      <c r="AJ311" s="8">
        <v>0</v>
      </c>
      <c r="AK311" s="8">
        <v>194</v>
      </c>
      <c r="AL311" s="8">
        <v>8</v>
      </c>
      <c r="AM311" s="8">
        <v>30</v>
      </c>
      <c r="AN311" s="8">
        <v>118</v>
      </c>
      <c r="AO311" s="8">
        <v>38</v>
      </c>
      <c r="AP311" s="8">
        <v>0</v>
      </c>
      <c r="AQ311" s="8">
        <v>0</v>
      </c>
      <c r="AR311" s="8">
        <v>450</v>
      </c>
      <c r="AS311" s="8">
        <v>10</v>
      </c>
      <c r="AT311" s="8">
        <v>194</v>
      </c>
      <c r="AU311" s="8">
        <v>186</v>
      </c>
      <c r="AV311" s="8">
        <v>60</v>
      </c>
      <c r="AW311" s="8">
        <v>0</v>
      </c>
      <c r="AX311" s="8">
        <v>0</v>
      </c>
      <c r="AY311" s="8">
        <v>384</v>
      </c>
      <c r="AZ311" s="8">
        <v>4</v>
      </c>
      <c r="BA311" s="8">
        <v>76</v>
      </c>
      <c r="BB311" s="8">
        <v>237</v>
      </c>
      <c r="BC311" s="8">
        <v>64</v>
      </c>
      <c r="BD311" s="8">
        <v>3</v>
      </c>
      <c r="BE311" s="8">
        <v>0</v>
      </c>
      <c r="BF311" s="8">
        <v>392</v>
      </c>
      <c r="BG311" s="8">
        <v>3</v>
      </c>
      <c r="BH311" s="8">
        <v>77</v>
      </c>
      <c r="BI311" s="8">
        <v>232</v>
      </c>
      <c r="BJ311" s="8">
        <v>76</v>
      </c>
      <c r="BK311" s="8">
        <v>4</v>
      </c>
      <c r="BL311" s="8">
        <v>0</v>
      </c>
      <c r="BM311" s="8">
        <v>1208</v>
      </c>
      <c r="BN311" s="8">
        <v>16</v>
      </c>
      <c r="BO311" s="8">
        <v>129</v>
      </c>
      <c r="BP311" s="8">
        <v>668</v>
      </c>
      <c r="BQ311" s="8">
        <v>392</v>
      </c>
      <c r="BR311" s="8">
        <v>3</v>
      </c>
      <c r="BS311" s="8">
        <v>0</v>
      </c>
      <c r="BT311" s="8">
        <v>843</v>
      </c>
      <c r="BU311" s="8">
        <v>42</v>
      </c>
      <c r="BV311" s="8">
        <v>98</v>
      </c>
      <c r="BW311" s="8">
        <v>571</v>
      </c>
      <c r="BX311" s="8">
        <v>130</v>
      </c>
      <c r="BY311" s="8">
        <v>2</v>
      </c>
      <c r="BZ311" s="8">
        <v>0</v>
      </c>
      <c r="CA311" s="8">
        <v>1119</v>
      </c>
      <c r="CB311" s="8">
        <v>30</v>
      </c>
      <c r="CC311" s="8">
        <v>208</v>
      </c>
      <c r="CD311" s="8">
        <v>652</v>
      </c>
      <c r="CE311" s="8">
        <v>227</v>
      </c>
      <c r="CF311" s="8">
        <v>2</v>
      </c>
      <c r="CG311" s="8">
        <v>0</v>
      </c>
      <c r="CH311" s="8">
        <v>1050</v>
      </c>
      <c r="CI311" s="8">
        <v>35</v>
      </c>
      <c r="CJ311" s="8">
        <v>179</v>
      </c>
      <c r="CK311" s="8">
        <v>687</v>
      </c>
      <c r="CL311" s="8">
        <v>147</v>
      </c>
      <c r="CM311" s="8">
        <v>1</v>
      </c>
      <c r="CN311" s="8">
        <v>1</v>
      </c>
      <c r="CO311" s="8">
        <v>1754</v>
      </c>
      <c r="CP311" s="8">
        <v>78</v>
      </c>
      <c r="CQ311" s="8">
        <v>305</v>
      </c>
      <c r="CR311" s="8">
        <v>1064</v>
      </c>
      <c r="CS311" s="8">
        <v>305</v>
      </c>
      <c r="CT311" s="8">
        <v>2</v>
      </c>
      <c r="CU311" s="8">
        <v>0</v>
      </c>
      <c r="CV311" s="8">
        <v>1935</v>
      </c>
      <c r="CW311" s="8">
        <v>80</v>
      </c>
      <c r="CX311" s="8">
        <v>289</v>
      </c>
      <c r="CY311" s="8">
        <v>1193</v>
      </c>
      <c r="CZ311" s="8">
        <v>372</v>
      </c>
      <c r="DA311" s="8">
        <v>1</v>
      </c>
      <c r="DB311" s="8">
        <v>0</v>
      </c>
      <c r="DC311" s="8">
        <v>2356</v>
      </c>
      <c r="DD311" s="8">
        <v>60</v>
      </c>
      <c r="DE311" s="8">
        <v>339</v>
      </c>
      <c r="DF311" s="8">
        <v>1561</v>
      </c>
      <c r="DG311" s="8">
        <v>395</v>
      </c>
      <c r="DH311" s="8">
        <v>1</v>
      </c>
      <c r="DI311" s="8">
        <v>0</v>
      </c>
      <c r="DJ311" s="8">
        <v>651</v>
      </c>
      <c r="DK311" s="8">
        <v>13</v>
      </c>
      <c r="DL311" s="8">
        <v>117</v>
      </c>
      <c r="DM311" s="8">
        <v>401</v>
      </c>
      <c r="DN311" s="8">
        <v>119</v>
      </c>
      <c r="DO311" s="8">
        <v>1</v>
      </c>
      <c r="DP311" s="8">
        <v>0</v>
      </c>
    </row>
    <row r="312" spans="1:120" x14ac:dyDescent="0.3">
      <c r="A312" s="8" t="s">
        <v>157</v>
      </c>
      <c r="B312" s="8">
        <v>23</v>
      </c>
      <c r="C312" s="8">
        <v>2</v>
      </c>
      <c r="D312" s="8">
        <v>1</v>
      </c>
      <c r="E312" s="8">
        <v>11</v>
      </c>
      <c r="F312" s="8">
        <v>8</v>
      </c>
      <c r="G312" s="8">
        <v>1</v>
      </c>
      <c r="H312" s="8">
        <v>0</v>
      </c>
      <c r="I312" s="8">
        <v>216</v>
      </c>
      <c r="J312" s="8">
        <v>20</v>
      </c>
      <c r="K312" s="8">
        <v>28</v>
      </c>
      <c r="L312" s="8">
        <v>85</v>
      </c>
      <c r="M312" s="8">
        <v>79</v>
      </c>
      <c r="N312" s="8">
        <v>4</v>
      </c>
      <c r="O312" s="8">
        <v>0</v>
      </c>
      <c r="P312" s="8">
        <v>230</v>
      </c>
      <c r="Q312" s="8">
        <v>13</v>
      </c>
      <c r="R312" s="8">
        <v>21</v>
      </c>
      <c r="S312" s="8">
        <v>115</v>
      </c>
      <c r="T312" s="8">
        <v>72</v>
      </c>
      <c r="U312" s="8">
        <v>9</v>
      </c>
      <c r="V312" s="8">
        <v>0</v>
      </c>
      <c r="W312" s="8">
        <v>310</v>
      </c>
      <c r="X312" s="8">
        <v>20</v>
      </c>
      <c r="Y312" s="8">
        <v>39</v>
      </c>
      <c r="Z312" s="8">
        <v>146</v>
      </c>
      <c r="AA312" s="8">
        <v>97</v>
      </c>
      <c r="AB312" s="8">
        <v>8</v>
      </c>
      <c r="AC312" s="8">
        <v>0</v>
      </c>
      <c r="AD312" s="8">
        <v>334</v>
      </c>
      <c r="AE312" s="8">
        <v>18</v>
      </c>
      <c r="AF312" s="8">
        <v>48</v>
      </c>
      <c r="AG312" s="8">
        <v>152</v>
      </c>
      <c r="AH312" s="8">
        <v>112</v>
      </c>
      <c r="AI312" s="8">
        <v>4</v>
      </c>
      <c r="AJ312" s="8">
        <v>0</v>
      </c>
      <c r="AK312" s="8">
        <v>338</v>
      </c>
      <c r="AL312" s="8">
        <v>18</v>
      </c>
      <c r="AM312" s="8">
        <v>68</v>
      </c>
      <c r="AN312" s="8">
        <v>140</v>
      </c>
      <c r="AO312" s="8">
        <v>110</v>
      </c>
      <c r="AP312" s="8">
        <v>2</v>
      </c>
      <c r="AQ312" s="8">
        <v>0</v>
      </c>
      <c r="AR312" s="8">
        <v>390</v>
      </c>
      <c r="AS312" s="8">
        <v>18</v>
      </c>
      <c r="AT312" s="8">
        <v>76</v>
      </c>
      <c r="AU312" s="8">
        <v>177</v>
      </c>
      <c r="AV312" s="8">
        <v>113</v>
      </c>
      <c r="AW312" s="8">
        <v>6</v>
      </c>
      <c r="AX312" s="8">
        <v>0</v>
      </c>
      <c r="AY312" s="8">
        <v>452</v>
      </c>
      <c r="AZ312" s="8">
        <v>16</v>
      </c>
      <c r="BA312" s="8">
        <v>108</v>
      </c>
      <c r="BB312" s="8">
        <v>203</v>
      </c>
      <c r="BC312" s="8">
        <v>119</v>
      </c>
      <c r="BD312" s="8">
        <v>6</v>
      </c>
      <c r="BE312" s="8">
        <v>0</v>
      </c>
      <c r="BF312" s="8">
        <v>400</v>
      </c>
      <c r="BG312" s="8">
        <v>12</v>
      </c>
      <c r="BH312" s="8">
        <v>104</v>
      </c>
      <c r="BI312" s="8">
        <v>201</v>
      </c>
      <c r="BJ312" s="8">
        <v>77</v>
      </c>
      <c r="BK312" s="8">
        <v>6</v>
      </c>
      <c r="BL312" s="8">
        <v>0</v>
      </c>
      <c r="BM312" s="8">
        <v>470</v>
      </c>
      <c r="BN312" s="8">
        <v>16</v>
      </c>
      <c r="BO312" s="8">
        <v>117</v>
      </c>
      <c r="BP312" s="8">
        <v>245</v>
      </c>
      <c r="BQ312" s="8">
        <v>87</v>
      </c>
      <c r="BR312" s="8">
        <v>5</v>
      </c>
      <c r="BS312" s="8">
        <v>0</v>
      </c>
      <c r="BT312" s="8">
        <v>610</v>
      </c>
      <c r="BU312" s="8">
        <v>18</v>
      </c>
      <c r="BV312" s="8">
        <v>154</v>
      </c>
      <c r="BW312" s="8">
        <v>242</v>
      </c>
      <c r="BX312" s="8">
        <v>185</v>
      </c>
      <c r="BY312" s="8">
        <v>11</v>
      </c>
      <c r="BZ312" s="8">
        <v>0</v>
      </c>
      <c r="CA312" s="8">
        <v>727</v>
      </c>
      <c r="CB312" s="8">
        <v>16</v>
      </c>
      <c r="CC312" s="8">
        <v>172</v>
      </c>
      <c r="CD312" s="8">
        <v>308</v>
      </c>
      <c r="CE312" s="8">
        <v>219</v>
      </c>
      <c r="CF312" s="8">
        <v>12</v>
      </c>
      <c r="CG312" s="8">
        <v>0</v>
      </c>
      <c r="CH312" s="8">
        <v>1096</v>
      </c>
      <c r="CI312" s="8">
        <v>45</v>
      </c>
      <c r="CJ312" s="8">
        <v>228</v>
      </c>
      <c r="CK312" s="8">
        <v>480</v>
      </c>
      <c r="CL312" s="8">
        <v>328</v>
      </c>
      <c r="CM312" s="8">
        <v>15</v>
      </c>
      <c r="CN312" s="8">
        <v>0</v>
      </c>
      <c r="CO312" s="8">
        <v>1424</v>
      </c>
      <c r="CP312" s="8">
        <v>47</v>
      </c>
      <c r="CQ312" s="8">
        <v>353</v>
      </c>
      <c r="CR312" s="8">
        <v>618</v>
      </c>
      <c r="CS312" s="8">
        <v>384</v>
      </c>
      <c r="CT312" s="8">
        <v>22</v>
      </c>
      <c r="CU312" s="8">
        <v>0</v>
      </c>
      <c r="CV312" s="8">
        <v>1643</v>
      </c>
      <c r="CW312" s="8">
        <v>67</v>
      </c>
      <c r="CX312" s="8">
        <v>366</v>
      </c>
      <c r="CY312" s="8">
        <v>712</v>
      </c>
      <c r="CZ312" s="8">
        <v>482</v>
      </c>
      <c r="DA312" s="8">
        <v>16</v>
      </c>
      <c r="DB312" s="8">
        <v>0</v>
      </c>
      <c r="DC312" s="8">
        <v>2329</v>
      </c>
      <c r="DD312" s="8">
        <v>63</v>
      </c>
      <c r="DE312" s="8">
        <v>449</v>
      </c>
      <c r="DF312" s="8">
        <v>999</v>
      </c>
      <c r="DG312" s="8">
        <v>791</v>
      </c>
      <c r="DH312" s="8">
        <v>27</v>
      </c>
      <c r="DI312" s="8">
        <v>0</v>
      </c>
      <c r="DJ312" s="8">
        <v>589</v>
      </c>
      <c r="DK312" s="8">
        <v>10</v>
      </c>
      <c r="DL312" s="8">
        <v>59</v>
      </c>
      <c r="DM312" s="8">
        <v>307</v>
      </c>
      <c r="DN312" s="8">
        <v>206</v>
      </c>
      <c r="DO312" s="8">
        <v>7</v>
      </c>
      <c r="DP312" s="8">
        <v>0</v>
      </c>
    </row>
    <row r="313" spans="1:120" x14ac:dyDescent="0.3">
      <c r="A313" s="8" t="s">
        <v>180</v>
      </c>
      <c r="B313" s="8">
        <v>28</v>
      </c>
      <c r="C313" s="8">
        <v>0</v>
      </c>
      <c r="D313" s="8">
        <v>0</v>
      </c>
      <c r="E313" s="8">
        <v>13</v>
      </c>
      <c r="F313" s="8">
        <v>15</v>
      </c>
      <c r="G313" s="8">
        <v>0</v>
      </c>
      <c r="H313" s="8">
        <v>0</v>
      </c>
      <c r="I313" s="8">
        <v>100</v>
      </c>
      <c r="J313" s="8">
        <v>3</v>
      </c>
      <c r="K313" s="8">
        <v>5</v>
      </c>
      <c r="L313" s="8">
        <v>44</v>
      </c>
      <c r="M313" s="8">
        <v>48</v>
      </c>
      <c r="N313" s="8">
        <v>0</v>
      </c>
      <c r="O313" s="8">
        <v>0</v>
      </c>
      <c r="P313" s="8">
        <v>58</v>
      </c>
      <c r="Q313" s="8">
        <v>5</v>
      </c>
      <c r="R313" s="8">
        <v>7</v>
      </c>
      <c r="S313" s="8">
        <v>29</v>
      </c>
      <c r="T313" s="8">
        <v>17</v>
      </c>
      <c r="U313" s="8">
        <v>0</v>
      </c>
      <c r="V313" s="8">
        <v>0</v>
      </c>
      <c r="W313" s="8">
        <v>100</v>
      </c>
      <c r="X313" s="8">
        <v>5</v>
      </c>
      <c r="Y313" s="8">
        <v>5</v>
      </c>
      <c r="Z313" s="8">
        <v>47</v>
      </c>
      <c r="AA313" s="8">
        <v>43</v>
      </c>
      <c r="AB313" s="8">
        <v>0</v>
      </c>
      <c r="AC313" s="8">
        <v>0</v>
      </c>
      <c r="AD313" s="8">
        <v>223</v>
      </c>
      <c r="AE313" s="8">
        <v>3</v>
      </c>
      <c r="AF313" s="8">
        <v>17</v>
      </c>
      <c r="AG313" s="8">
        <v>113</v>
      </c>
      <c r="AH313" s="8">
        <v>90</v>
      </c>
      <c r="AI313" s="8">
        <v>0</v>
      </c>
      <c r="AJ313" s="8">
        <v>0</v>
      </c>
      <c r="AK313" s="8">
        <v>331</v>
      </c>
      <c r="AL313" s="8">
        <v>1</v>
      </c>
      <c r="AM313" s="8">
        <v>18</v>
      </c>
      <c r="AN313" s="8">
        <v>179</v>
      </c>
      <c r="AO313" s="8">
        <v>132</v>
      </c>
      <c r="AP313" s="8">
        <v>1</v>
      </c>
      <c r="AQ313" s="8">
        <v>0</v>
      </c>
      <c r="AR313" s="8">
        <v>584</v>
      </c>
      <c r="AS313" s="8">
        <v>1</v>
      </c>
      <c r="AT313" s="8">
        <v>27</v>
      </c>
      <c r="AU313" s="8">
        <v>309</v>
      </c>
      <c r="AV313" s="8">
        <v>247</v>
      </c>
      <c r="AW313" s="8">
        <v>0</v>
      </c>
      <c r="AX313" s="8">
        <v>0</v>
      </c>
      <c r="AY313" s="8">
        <v>738</v>
      </c>
      <c r="AZ313" s="8">
        <v>1</v>
      </c>
      <c r="BA313" s="8">
        <v>25</v>
      </c>
      <c r="BB313" s="8">
        <v>400</v>
      </c>
      <c r="BC313" s="8">
        <v>312</v>
      </c>
      <c r="BD313" s="8">
        <v>0</v>
      </c>
      <c r="BE313" s="8">
        <v>0</v>
      </c>
      <c r="BF313" s="8">
        <v>1189</v>
      </c>
      <c r="BG313" s="8">
        <v>5</v>
      </c>
      <c r="BH313" s="8">
        <v>54</v>
      </c>
      <c r="BI313" s="8">
        <v>690</v>
      </c>
      <c r="BJ313" s="8">
        <v>439</v>
      </c>
      <c r="BK313" s="8">
        <v>1</v>
      </c>
      <c r="BL313" s="8">
        <v>0</v>
      </c>
      <c r="BM313" s="8">
        <v>1635</v>
      </c>
      <c r="BN313" s="8">
        <v>3</v>
      </c>
      <c r="BO313" s="8">
        <v>111</v>
      </c>
      <c r="BP313" s="8">
        <v>1042</v>
      </c>
      <c r="BQ313" s="8">
        <v>479</v>
      </c>
      <c r="BR313" s="8">
        <v>0</v>
      </c>
      <c r="BS313" s="8">
        <v>0</v>
      </c>
      <c r="BT313" s="8">
        <v>2058</v>
      </c>
      <c r="BU313" s="8">
        <v>9</v>
      </c>
      <c r="BV313" s="8">
        <v>162</v>
      </c>
      <c r="BW313" s="8">
        <v>1287</v>
      </c>
      <c r="BX313" s="8">
        <v>598</v>
      </c>
      <c r="BY313" s="8">
        <v>2</v>
      </c>
      <c r="BZ313" s="8">
        <v>0</v>
      </c>
      <c r="CA313" s="8">
        <v>2399</v>
      </c>
      <c r="CB313" s="8">
        <v>3</v>
      </c>
      <c r="CC313" s="8">
        <v>133</v>
      </c>
      <c r="CD313" s="8">
        <v>1598</v>
      </c>
      <c r="CE313" s="8">
        <v>660</v>
      </c>
      <c r="CF313" s="8">
        <v>4</v>
      </c>
      <c r="CG313" s="8">
        <v>1</v>
      </c>
      <c r="CH313" s="8">
        <v>3927</v>
      </c>
      <c r="CI313" s="8">
        <v>2</v>
      </c>
      <c r="CJ313" s="8">
        <v>168</v>
      </c>
      <c r="CK313" s="8">
        <v>2561</v>
      </c>
      <c r="CL313" s="8">
        <v>1193</v>
      </c>
      <c r="CM313" s="8">
        <v>3</v>
      </c>
      <c r="CN313" s="8">
        <v>0</v>
      </c>
      <c r="CO313" s="8">
        <v>2640</v>
      </c>
      <c r="CP313" s="8">
        <v>12</v>
      </c>
      <c r="CQ313" s="8">
        <v>134</v>
      </c>
      <c r="CR313" s="8">
        <v>1509</v>
      </c>
      <c r="CS313" s="8">
        <v>983</v>
      </c>
      <c r="CT313" s="8">
        <v>2</v>
      </c>
      <c r="CU313" s="8">
        <v>0</v>
      </c>
      <c r="CV313" s="8">
        <v>2650</v>
      </c>
      <c r="CW313" s="8">
        <v>4</v>
      </c>
      <c r="CX313" s="8">
        <v>136</v>
      </c>
      <c r="CY313" s="8">
        <v>1412</v>
      </c>
      <c r="CZ313" s="8">
        <v>1095</v>
      </c>
      <c r="DA313" s="8">
        <v>3</v>
      </c>
      <c r="DB313" s="8">
        <v>0</v>
      </c>
      <c r="DC313" s="8">
        <v>2268</v>
      </c>
      <c r="DD313" s="8">
        <v>3</v>
      </c>
      <c r="DE313" s="8">
        <v>138</v>
      </c>
      <c r="DF313" s="8">
        <v>1199</v>
      </c>
      <c r="DG313" s="8">
        <v>926</v>
      </c>
      <c r="DH313" s="8">
        <v>2</v>
      </c>
      <c r="DI313" s="8">
        <v>0</v>
      </c>
      <c r="DJ313" s="8">
        <v>1541</v>
      </c>
      <c r="DK313" s="8">
        <v>1</v>
      </c>
      <c r="DL313" s="8">
        <v>66</v>
      </c>
      <c r="DM313" s="8">
        <v>859</v>
      </c>
      <c r="DN313" s="8">
        <v>615</v>
      </c>
      <c r="DO313" s="8">
        <v>0</v>
      </c>
      <c r="DP313" s="8">
        <v>0</v>
      </c>
    </row>
    <row r="314" spans="1:120" x14ac:dyDescent="0.3">
      <c r="A314" s="8" t="s">
        <v>154</v>
      </c>
      <c r="B314" s="8">
        <v>18</v>
      </c>
      <c r="C314" s="8">
        <v>3</v>
      </c>
      <c r="D314" s="8">
        <v>3</v>
      </c>
      <c r="E314" s="8">
        <v>7</v>
      </c>
      <c r="F314" s="8">
        <v>5</v>
      </c>
      <c r="G314" s="8">
        <v>0</v>
      </c>
      <c r="H314" s="8">
        <v>0</v>
      </c>
      <c r="I314" s="8">
        <v>171</v>
      </c>
      <c r="J314" s="8">
        <v>14</v>
      </c>
      <c r="K314" s="8">
        <v>57</v>
      </c>
      <c r="L314" s="8">
        <v>67</v>
      </c>
      <c r="M314" s="8">
        <v>33</v>
      </c>
      <c r="N314" s="8">
        <v>0</v>
      </c>
      <c r="O314" s="8">
        <v>0</v>
      </c>
      <c r="P314" s="8">
        <v>192</v>
      </c>
      <c r="Q314" s="8">
        <v>24</v>
      </c>
      <c r="R314" s="8">
        <v>55</v>
      </c>
      <c r="S314" s="8">
        <v>75</v>
      </c>
      <c r="T314" s="8">
        <v>36</v>
      </c>
      <c r="U314" s="8">
        <v>2</v>
      </c>
      <c r="V314" s="8">
        <v>0</v>
      </c>
      <c r="W314" s="8">
        <v>224</v>
      </c>
      <c r="X314" s="8">
        <v>15</v>
      </c>
      <c r="Y314" s="8">
        <v>84</v>
      </c>
      <c r="Z314" s="8">
        <v>87</v>
      </c>
      <c r="AA314" s="8">
        <v>38</v>
      </c>
      <c r="AB314" s="8">
        <v>0</v>
      </c>
      <c r="AC314" s="8">
        <v>0</v>
      </c>
      <c r="AD314" s="8">
        <v>258</v>
      </c>
      <c r="AE314" s="8">
        <v>11</v>
      </c>
      <c r="AF314" s="8">
        <v>100</v>
      </c>
      <c r="AG314" s="8">
        <v>102</v>
      </c>
      <c r="AH314" s="8">
        <v>45</v>
      </c>
      <c r="AI314" s="8">
        <v>0</v>
      </c>
      <c r="AJ314" s="8">
        <v>0</v>
      </c>
      <c r="AK314" s="8">
        <v>380</v>
      </c>
      <c r="AL314" s="8">
        <v>13</v>
      </c>
      <c r="AM314" s="8">
        <v>217</v>
      </c>
      <c r="AN314" s="8">
        <v>115</v>
      </c>
      <c r="AO314" s="8">
        <v>33</v>
      </c>
      <c r="AP314" s="8">
        <v>2</v>
      </c>
      <c r="AQ314" s="8">
        <v>0</v>
      </c>
      <c r="AR314" s="8">
        <v>547</v>
      </c>
      <c r="AS314" s="8">
        <v>11</v>
      </c>
      <c r="AT314" s="8">
        <v>353</v>
      </c>
      <c r="AU314" s="8">
        <v>136</v>
      </c>
      <c r="AV314" s="8">
        <v>40</v>
      </c>
      <c r="AW314" s="8">
        <v>7</v>
      </c>
      <c r="AX314" s="8">
        <v>0</v>
      </c>
      <c r="AY314" s="8">
        <v>486</v>
      </c>
      <c r="AZ314" s="8">
        <v>6</v>
      </c>
      <c r="BA314" s="8">
        <v>326</v>
      </c>
      <c r="BB314" s="8">
        <v>126</v>
      </c>
      <c r="BC314" s="8">
        <v>27</v>
      </c>
      <c r="BD314" s="8">
        <v>1</v>
      </c>
      <c r="BE314" s="8">
        <v>0</v>
      </c>
      <c r="BF314" s="8">
        <v>419</v>
      </c>
      <c r="BG314" s="8">
        <v>14</v>
      </c>
      <c r="BH314" s="8">
        <v>271</v>
      </c>
      <c r="BI314" s="8">
        <v>99</v>
      </c>
      <c r="BJ314" s="8">
        <v>33</v>
      </c>
      <c r="BK314" s="8">
        <v>2</v>
      </c>
      <c r="BL314" s="8">
        <v>0</v>
      </c>
      <c r="BM314" s="8">
        <v>580</v>
      </c>
      <c r="BN314" s="8">
        <v>16</v>
      </c>
      <c r="BO314" s="8">
        <v>356</v>
      </c>
      <c r="BP314" s="8">
        <v>162</v>
      </c>
      <c r="BQ314" s="8">
        <v>44</v>
      </c>
      <c r="BR314" s="8">
        <v>2</v>
      </c>
      <c r="BS314" s="8">
        <v>0</v>
      </c>
      <c r="BT314" s="8">
        <v>848</v>
      </c>
      <c r="BU314" s="8">
        <v>25</v>
      </c>
      <c r="BV314" s="8">
        <v>528</v>
      </c>
      <c r="BW314" s="8">
        <v>231</v>
      </c>
      <c r="BX314" s="8">
        <v>62</v>
      </c>
      <c r="BY314" s="8">
        <v>1</v>
      </c>
      <c r="BZ314" s="8">
        <v>1</v>
      </c>
      <c r="CA314" s="8">
        <v>936</v>
      </c>
      <c r="CB314" s="8">
        <v>16</v>
      </c>
      <c r="CC314" s="8">
        <v>614</v>
      </c>
      <c r="CD314" s="8">
        <v>238</v>
      </c>
      <c r="CE314" s="8">
        <v>68</v>
      </c>
      <c r="CF314" s="8">
        <v>0</v>
      </c>
      <c r="CG314" s="8">
        <v>0</v>
      </c>
      <c r="CH314" s="8">
        <v>1161</v>
      </c>
      <c r="CI314" s="8">
        <v>35</v>
      </c>
      <c r="CJ314" s="8">
        <v>605</v>
      </c>
      <c r="CK314" s="8">
        <v>373</v>
      </c>
      <c r="CL314" s="8">
        <v>140</v>
      </c>
      <c r="CM314" s="8">
        <v>8</v>
      </c>
      <c r="CN314" s="8">
        <v>0</v>
      </c>
      <c r="CO314" s="8">
        <v>1719</v>
      </c>
      <c r="CP314" s="8">
        <v>104</v>
      </c>
      <c r="CQ314" s="8">
        <v>664</v>
      </c>
      <c r="CR314" s="8">
        <v>683</v>
      </c>
      <c r="CS314" s="8">
        <v>262</v>
      </c>
      <c r="CT314" s="8">
        <v>6</v>
      </c>
      <c r="CU314" s="8">
        <v>0</v>
      </c>
      <c r="CV314" s="8">
        <v>2514</v>
      </c>
      <c r="CW314" s="8">
        <v>152</v>
      </c>
      <c r="CX314" s="8">
        <v>674</v>
      </c>
      <c r="CY314" s="8">
        <v>1032</v>
      </c>
      <c r="CZ314" s="8">
        <v>640</v>
      </c>
      <c r="DA314" s="8">
        <v>16</v>
      </c>
      <c r="DB314" s="8">
        <v>0</v>
      </c>
      <c r="DC314" s="8">
        <v>2110</v>
      </c>
      <c r="DD314" s="8">
        <v>154</v>
      </c>
      <c r="DE314" s="8">
        <v>543</v>
      </c>
      <c r="DF314" s="8">
        <v>887</v>
      </c>
      <c r="DG314" s="8">
        <v>509</v>
      </c>
      <c r="DH314" s="8">
        <v>17</v>
      </c>
      <c r="DI314" s="8">
        <v>0</v>
      </c>
      <c r="DJ314" s="8">
        <v>893</v>
      </c>
      <c r="DK314" s="8">
        <v>24</v>
      </c>
      <c r="DL314" s="8">
        <v>266</v>
      </c>
      <c r="DM314" s="8">
        <v>456</v>
      </c>
      <c r="DN314" s="8">
        <v>145</v>
      </c>
      <c r="DO314" s="8">
        <v>2</v>
      </c>
      <c r="DP314" s="8">
        <v>0</v>
      </c>
    </row>
    <row r="315" spans="1:120" x14ac:dyDescent="0.3">
      <c r="A315" s="8" t="s">
        <v>182</v>
      </c>
      <c r="B315" s="8">
        <v>3</v>
      </c>
      <c r="C315" s="8">
        <v>0</v>
      </c>
      <c r="D315" s="8">
        <v>1</v>
      </c>
      <c r="E315" s="8">
        <v>1</v>
      </c>
      <c r="F315" s="8">
        <v>1</v>
      </c>
      <c r="G315" s="8">
        <v>0</v>
      </c>
      <c r="H315" s="8">
        <v>0</v>
      </c>
      <c r="I315" s="8">
        <v>76</v>
      </c>
      <c r="J315" s="8">
        <v>8</v>
      </c>
      <c r="K315" s="8">
        <v>17</v>
      </c>
      <c r="L315" s="8">
        <v>28</v>
      </c>
      <c r="M315" s="8">
        <v>22</v>
      </c>
      <c r="N315" s="8">
        <v>1</v>
      </c>
      <c r="O315" s="8">
        <v>0</v>
      </c>
      <c r="P315" s="8">
        <v>110</v>
      </c>
      <c r="Q315" s="8">
        <v>5</v>
      </c>
      <c r="R315" s="8">
        <v>22</v>
      </c>
      <c r="S315" s="8">
        <v>48</v>
      </c>
      <c r="T315" s="8">
        <v>35</v>
      </c>
      <c r="U315" s="8">
        <v>0</v>
      </c>
      <c r="V315" s="8">
        <v>0</v>
      </c>
      <c r="W315" s="8">
        <v>105</v>
      </c>
      <c r="X315" s="8">
        <v>10</v>
      </c>
      <c r="Y315" s="8">
        <v>7</v>
      </c>
      <c r="Z315" s="8">
        <v>63</v>
      </c>
      <c r="AA315" s="8">
        <v>23</v>
      </c>
      <c r="AB315" s="8">
        <v>2</v>
      </c>
      <c r="AC315" s="8">
        <v>0</v>
      </c>
      <c r="AD315" s="8">
        <v>175</v>
      </c>
      <c r="AE315" s="8">
        <v>2</v>
      </c>
      <c r="AF315" s="8">
        <v>27</v>
      </c>
      <c r="AG315" s="8">
        <v>113</v>
      </c>
      <c r="AH315" s="8">
        <v>33</v>
      </c>
      <c r="AI315" s="8">
        <v>0</v>
      </c>
      <c r="AJ315" s="8">
        <v>0</v>
      </c>
      <c r="AK315" s="8">
        <v>275</v>
      </c>
      <c r="AL315" s="8">
        <v>7</v>
      </c>
      <c r="AM315" s="8">
        <v>50</v>
      </c>
      <c r="AN315" s="8">
        <v>171</v>
      </c>
      <c r="AO315" s="8">
        <v>47</v>
      </c>
      <c r="AP315" s="8">
        <v>0</v>
      </c>
      <c r="AQ315" s="8">
        <v>0</v>
      </c>
      <c r="AR315" s="8">
        <v>274</v>
      </c>
      <c r="AS315" s="8">
        <v>15</v>
      </c>
      <c r="AT315" s="8">
        <v>36</v>
      </c>
      <c r="AU315" s="8">
        <v>184</v>
      </c>
      <c r="AV315" s="8">
        <v>39</v>
      </c>
      <c r="AW315" s="8">
        <v>0</v>
      </c>
      <c r="AX315" s="8">
        <v>0</v>
      </c>
      <c r="AY315" s="8">
        <v>419</v>
      </c>
      <c r="AZ315" s="8">
        <v>5</v>
      </c>
      <c r="BA315" s="8">
        <v>42</v>
      </c>
      <c r="BB315" s="8">
        <v>292</v>
      </c>
      <c r="BC315" s="8">
        <v>80</v>
      </c>
      <c r="BD315" s="8">
        <v>0</v>
      </c>
      <c r="BE315" s="8">
        <v>0</v>
      </c>
      <c r="BF315" s="8">
        <v>661</v>
      </c>
      <c r="BG315" s="8">
        <v>20</v>
      </c>
      <c r="BH315" s="8">
        <v>92</v>
      </c>
      <c r="BI315" s="8">
        <v>424</v>
      </c>
      <c r="BJ315" s="8">
        <v>125</v>
      </c>
      <c r="BK315" s="8">
        <v>0</v>
      </c>
      <c r="BL315" s="8">
        <v>0</v>
      </c>
      <c r="BM315" s="8">
        <v>737</v>
      </c>
      <c r="BN315" s="8">
        <v>16</v>
      </c>
      <c r="BO315" s="8">
        <v>113</v>
      </c>
      <c r="BP315" s="8">
        <v>456</v>
      </c>
      <c r="BQ315" s="8">
        <v>152</v>
      </c>
      <c r="BR315" s="8">
        <v>0</v>
      </c>
      <c r="BS315" s="8">
        <v>0</v>
      </c>
      <c r="BT315" s="8">
        <v>1037</v>
      </c>
      <c r="BU315" s="8">
        <v>9</v>
      </c>
      <c r="BV315" s="8">
        <v>189</v>
      </c>
      <c r="BW315" s="8">
        <v>646</v>
      </c>
      <c r="BX315" s="8">
        <v>191</v>
      </c>
      <c r="BY315" s="8">
        <v>2</v>
      </c>
      <c r="BZ315" s="8">
        <v>0</v>
      </c>
      <c r="CA315" s="8">
        <v>1105</v>
      </c>
      <c r="CB315" s="8">
        <v>21</v>
      </c>
      <c r="CC315" s="8">
        <v>166</v>
      </c>
      <c r="CD315" s="8">
        <v>716</v>
      </c>
      <c r="CE315" s="8">
        <v>201</v>
      </c>
      <c r="CF315" s="8">
        <v>1</v>
      </c>
      <c r="CG315" s="8">
        <v>0</v>
      </c>
      <c r="CH315" s="8">
        <v>1904</v>
      </c>
      <c r="CI315" s="8">
        <v>24</v>
      </c>
      <c r="CJ315" s="8">
        <v>304</v>
      </c>
      <c r="CK315" s="8">
        <v>1186</v>
      </c>
      <c r="CL315" s="8">
        <v>384</v>
      </c>
      <c r="CM315" s="8">
        <v>6</v>
      </c>
      <c r="CN315" s="8">
        <v>0</v>
      </c>
      <c r="CO315" s="8">
        <v>2085</v>
      </c>
      <c r="CP315" s="8">
        <v>30</v>
      </c>
      <c r="CQ315" s="8">
        <v>303</v>
      </c>
      <c r="CR315" s="8">
        <v>1385</v>
      </c>
      <c r="CS315" s="8">
        <v>363</v>
      </c>
      <c r="CT315" s="8">
        <v>4</v>
      </c>
      <c r="CU315" s="8">
        <v>0</v>
      </c>
      <c r="CV315" s="8">
        <v>2205</v>
      </c>
      <c r="CW315" s="8">
        <v>45</v>
      </c>
      <c r="CX315" s="8">
        <v>251</v>
      </c>
      <c r="CY315" s="8">
        <v>1493</v>
      </c>
      <c r="CZ315" s="8">
        <v>405</v>
      </c>
      <c r="DA315" s="8">
        <v>11</v>
      </c>
      <c r="DB315" s="8">
        <v>0</v>
      </c>
      <c r="DC315" s="8">
        <v>2053</v>
      </c>
      <c r="DD315" s="8">
        <v>50</v>
      </c>
      <c r="DE315" s="8">
        <v>235</v>
      </c>
      <c r="DF315" s="8">
        <v>1424</v>
      </c>
      <c r="DG315" s="8">
        <v>337</v>
      </c>
      <c r="DH315" s="8">
        <v>7</v>
      </c>
      <c r="DI315" s="8">
        <v>0</v>
      </c>
      <c r="DJ315" s="8">
        <v>632</v>
      </c>
      <c r="DK315" s="8">
        <v>7</v>
      </c>
      <c r="DL315" s="8">
        <v>64</v>
      </c>
      <c r="DM315" s="8">
        <v>398</v>
      </c>
      <c r="DN315" s="8">
        <v>161</v>
      </c>
      <c r="DO315" s="8">
        <v>2</v>
      </c>
      <c r="DP315" s="8">
        <v>0</v>
      </c>
    </row>
    <row r="316" spans="1:120" x14ac:dyDescent="0.3">
      <c r="A316" s="8" t="s">
        <v>168</v>
      </c>
      <c r="B316" s="8">
        <v>24</v>
      </c>
      <c r="C316" s="8">
        <v>2</v>
      </c>
      <c r="D316" s="8">
        <v>8</v>
      </c>
      <c r="E316" s="8">
        <v>12</v>
      </c>
      <c r="F316" s="8">
        <v>2</v>
      </c>
      <c r="G316" s="8">
        <v>0</v>
      </c>
      <c r="H316" s="8">
        <v>0</v>
      </c>
      <c r="I316" s="8">
        <v>220</v>
      </c>
      <c r="J316" s="8">
        <v>39</v>
      </c>
      <c r="K316" s="8">
        <v>75</v>
      </c>
      <c r="L316" s="8">
        <v>82</v>
      </c>
      <c r="M316" s="8">
        <v>24</v>
      </c>
      <c r="N316" s="8">
        <v>0</v>
      </c>
      <c r="O316" s="8">
        <v>0</v>
      </c>
      <c r="P316" s="8">
        <v>301</v>
      </c>
      <c r="Q316" s="8">
        <v>42</v>
      </c>
      <c r="R316" s="8">
        <v>124</v>
      </c>
      <c r="S316" s="8">
        <v>108</v>
      </c>
      <c r="T316" s="8">
        <v>27</v>
      </c>
      <c r="U316" s="8">
        <v>0</v>
      </c>
      <c r="V316" s="8">
        <v>0</v>
      </c>
      <c r="W316" s="8">
        <v>299</v>
      </c>
      <c r="X316" s="8">
        <v>28</v>
      </c>
      <c r="Y316" s="8">
        <v>127</v>
      </c>
      <c r="Z316" s="8">
        <v>115</v>
      </c>
      <c r="AA316" s="8">
        <v>29</v>
      </c>
      <c r="AB316" s="8">
        <v>0</v>
      </c>
      <c r="AC316" s="8">
        <v>0</v>
      </c>
      <c r="AD316" s="8">
        <v>292</v>
      </c>
      <c r="AE316" s="8">
        <v>26</v>
      </c>
      <c r="AF316" s="8">
        <v>146</v>
      </c>
      <c r="AG316" s="8">
        <v>87</v>
      </c>
      <c r="AH316" s="8">
        <v>33</v>
      </c>
      <c r="AI316" s="8">
        <v>0</v>
      </c>
      <c r="AJ316" s="8">
        <v>0</v>
      </c>
      <c r="AK316" s="8">
        <v>408</v>
      </c>
      <c r="AL316" s="8">
        <v>35</v>
      </c>
      <c r="AM316" s="8">
        <v>186</v>
      </c>
      <c r="AN316" s="8">
        <v>122</v>
      </c>
      <c r="AO316" s="8">
        <v>64</v>
      </c>
      <c r="AP316" s="8">
        <v>1</v>
      </c>
      <c r="AQ316" s="8">
        <v>0</v>
      </c>
      <c r="AR316" s="8">
        <v>493</v>
      </c>
      <c r="AS316" s="8">
        <v>55</v>
      </c>
      <c r="AT316" s="8">
        <v>238</v>
      </c>
      <c r="AU316" s="8">
        <v>157</v>
      </c>
      <c r="AV316" s="8">
        <v>42</v>
      </c>
      <c r="AW316" s="8">
        <v>1</v>
      </c>
      <c r="AX316" s="8">
        <v>0</v>
      </c>
      <c r="AY316" s="8">
        <v>498</v>
      </c>
      <c r="AZ316" s="8">
        <v>45</v>
      </c>
      <c r="BA316" s="8">
        <v>249</v>
      </c>
      <c r="BB316" s="8">
        <v>163</v>
      </c>
      <c r="BC316" s="8">
        <v>39</v>
      </c>
      <c r="BD316" s="8">
        <v>2</v>
      </c>
      <c r="BE316" s="8">
        <v>0</v>
      </c>
      <c r="BF316" s="8">
        <v>619</v>
      </c>
      <c r="BG316" s="8">
        <v>47</v>
      </c>
      <c r="BH316" s="8">
        <v>295</v>
      </c>
      <c r="BI316" s="8">
        <v>196</v>
      </c>
      <c r="BJ316" s="8">
        <v>80</v>
      </c>
      <c r="BK316" s="8">
        <v>1</v>
      </c>
      <c r="BL316" s="8">
        <v>0</v>
      </c>
      <c r="BM316" s="8">
        <v>764</v>
      </c>
      <c r="BN316" s="8">
        <v>71</v>
      </c>
      <c r="BO316" s="8">
        <v>302</v>
      </c>
      <c r="BP316" s="8">
        <v>260</v>
      </c>
      <c r="BQ316" s="8">
        <v>127</v>
      </c>
      <c r="BR316" s="8">
        <v>4</v>
      </c>
      <c r="BS316" s="8">
        <v>0</v>
      </c>
      <c r="BT316" s="8">
        <v>713</v>
      </c>
      <c r="BU316" s="8">
        <v>92</v>
      </c>
      <c r="BV316" s="8">
        <v>289</v>
      </c>
      <c r="BW316" s="8">
        <v>256</v>
      </c>
      <c r="BX316" s="8">
        <v>76</v>
      </c>
      <c r="BY316" s="8">
        <v>0</v>
      </c>
      <c r="BZ316" s="8">
        <v>0</v>
      </c>
      <c r="CA316" s="8">
        <v>783</v>
      </c>
      <c r="CB316" s="8">
        <v>50</v>
      </c>
      <c r="CC316" s="8">
        <v>365</v>
      </c>
      <c r="CD316" s="8">
        <v>310</v>
      </c>
      <c r="CE316" s="8">
        <v>56</v>
      </c>
      <c r="CF316" s="8">
        <v>2</v>
      </c>
      <c r="CG316" s="8">
        <v>0</v>
      </c>
      <c r="CH316" s="8">
        <v>1058</v>
      </c>
      <c r="CI316" s="8">
        <v>71</v>
      </c>
      <c r="CJ316" s="8">
        <v>514</v>
      </c>
      <c r="CK316" s="8">
        <v>375</v>
      </c>
      <c r="CL316" s="8">
        <v>94</v>
      </c>
      <c r="CM316" s="8">
        <v>4</v>
      </c>
      <c r="CN316" s="8">
        <v>0</v>
      </c>
      <c r="CO316" s="8">
        <v>1471</v>
      </c>
      <c r="CP316" s="8">
        <v>95</v>
      </c>
      <c r="CQ316" s="8">
        <v>609</v>
      </c>
      <c r="CR316" s="8">
        <v>505</v>
      </c>
      <c r="CS316" s="8">
        <v>258</v>
      </c>
      <c r="CT316" s="8">
        <v>4</v>
      </c>
      <c r="CU316" s="8">
        <v>0</v>
      </c>
      <c r="CV316" s="8">
        <v>1626</v>
      </c>
      <c r="CW316" s="8">
        <v>123</v>
      </c>
      <c r="CX316" s="8">
        <v>738</v>
      </c>
      <c r="CY316" s="8">
        <v>515</v>
      </c>
      <c r="CZ316" s="8">
        <v>246</v>
      </c>
      <c r="DA316" s="8">
        <v>4</v>
      </c>
      <c r="DB316" s="8">
        <v>0</v>
      </c>
      <c r="DC316" s="8">
        <v>1648</v>
      </c>
      <c r="DD316" s="8">
        <v>115</v>
      </c>
      <c r="DE316" s="8">
        <v>827</v>
      </c>
      <c r="DF316" s="8">
        <v>539</v>
      </c>
      <c r="DG316" s="8">
        <v>163</v>
      </c>
      <c r="DH316" s="8">
        <v>4</v>
      </c>
      <c r="DI316" s="8">
        <v>0</v>
      </c>
      <c r="DJ316" s="8">
        <v>362</v>
      </c>
      <c r="DK316" s="8">
        <v>17</v>
      </c>
      <c r="DL316" s="8">
        <v>68</v>
      </c>
      <c r="DM316" s="8">
        <v>204</v>
      </c>
      <c r="DN316" s="8">
        <v>73</v>
      </c>
      <c r="DO316" s="8">
        <v>0</v>
      </c>
      <c r="DP316" s="8">
        <v>0</v>
      </c>
    </row>
    <row r="317" spans="1:120" x14ac:dyDescent="0.3">
      <c r="A317" s="8" t="s">
        <v>183</v>
      </c>
      <c r="B317" s="8">
        <v>227</v>
      </c>
      <c r="C317" s="8">
        <v>4</v>
      </c>
      <c r="D317" s="8">
        <v>29</v>
      </c>
      <c r="E317" s="8">
        <v>60</v>
      </c>
      <c r="F317" s="8">
        <v>113</v>
      </c>
      <c r="G317" s="8">
        <v>21</v>
      </c>
      <c r="H317" s="8">
        <v>0</v>
      </c>
      <c r="I317" s="8">
        <v>91</v>
      </c>
      <c r="J317" s="8">
        <v>6</v>
      </c>
      <c r="K317" s="8">
        <v>12</v>
      </c>
      <c r="L317" s="8">
        <v>44</v>
      </c>
      <c r="M317" s="8">
        <v>26</v>
      </c>
      <c r="N317" s="8">
        <v>3</v>
      </c>
      <c r="O317" s="8">
        <v>0</v>
      </c>
      <c r="P317" s="8">
        <v>90</v>
      </c>
      <c r="Q317" s="8">
        <v>9</v>
      </c>
      <c r="R317" s="8">
        <v>10</v>
      </c>
      <c r="S317" s="8">
        <v>37</v>
      </c>
      <c r="T317" s="8">
        <v>32</v>
      </c>
      <c r="U317" s="8">
        <v>2</v>
      </c>
      <c r="V317" s="8">
        <v>0</v>
      </c>
      <c r="W317" s="8">
        <v>96</v>
      </c>
      <c r="X317" s="8">
        <v>10</v>
      </c>
      <c r="Y317" s="8">
        <v>18</v>
      </c>
      <c r="Z317" s="8">
        <v>46</v>
      </c>
      <c r="AA317" s="8">
        <v>22</v>
      </c>
      <c r="AB317" s="8">
        <v>0</v>
      </c>
      <c r="AC317" s="8">
        <v>0</v>
      </c>
      <c r="AD317" s="8">
        <v>105</v>
      </c>
      <c r="AE317" s="8">
        <v>9</v>
      </c>
      <c r="AF317" s="8">
        <v>23</v>
      </c>
      <c r="AG317" s="8">
        <v>50</v>
      </c>
      <c r="AH317" s="8">
        <v>22</v>
      </c>
      <c r="AI317" s="8">
        <v>1</v>
      </c>
      <c r="AJ317" s="8">
        <v>0</v>
      </c>
      <c r="AK317" s="8">
        <v>184</v>
      </c>
      <c r="AL317" s="8">
        <v>23</v>
      </c>
      <c r="AM317" s="8">
        <v>36</v>
      </c>
      <c r="AN317" s="8">
        <v>71</v>
      </c>
      <c r="AO317" s="8">
        <v>48</v>
      </c>
      <c r="AP317" s="8">
        <v>6</v>
      </c>
      <c r="AQ317" s="8">
        <v>0</v>
      </c>
      <c r="AR317" s="8">
        <v>167</v>
      </c>
      <c r="AS317" s="8">
        <v>12</v>
      </c>
      <c r="AT317" s="8">
        <v>35</v>
      </c>
      <c r="AU317" s="8">
        <v>70</v>
      </c>
      <c r="AV317" s="8">
        <v>45</v>
      </c>
      <c r="AW317" s="8">
        <v>5</v>
      </c>
      <c r="AX317" s="8">
        <v>0</v>
      </c>
      <c r="AY317" s="8">
        <v>295</v>
      </c>
      <c r="AZ317" s="8">
        <v>17</v>
      </c>
      <c r="BA317" s="8">
        <v>67</v>
      </c>
      <c r="BB317" s="8">
        <v>108</v>
      </c>
      <c r="BC317" s="8">
        <v>86</v>
      </c>
      <c r="BD317" s="8">
        <v>17</v>
      </c>
      <c r="BE317" s="8">
        <v>0</v>
      </c>
      <c r="BF317" s="8">
        <v>596</v>
      </c>
      <c r="BG317" s="8">
        <v>32</v>
      </c>
      <c r="BH317" s="8">
        <v>124</v>
      </c>
      <c r="BI317" s="8">
        <v>211</v>
      </c>
      <c r="BJ317" s="8">
        <v>202</v>
      </c>
      <c r="BK317" s="8">
        <v>27</v>
      </c>
      <c r="BL317" s="8">
        <v>0</v>
      </c>
      <c r="BM317" s="8">
        <v>460</v>
      </c>
      <c r="BN317" s="8">
        <v>17</v>
      </c>
      <c r="BO317" s="8">
        <v>90</v>
      </c>
      <c r="BP317" s="8">
        <v>182</v>
      </c>
      <c r="BQ317" s="8">
        <v>143</v>
      </c>
      <c r="BR317" s="8">
        <v>28</v>
      </c>
      <c r="BS317" s="8">
        <v>0</v>
      </c>
      <c r="BT317" s="8">
        <v>529</v>
      </c>
      <c r="BU317" s="8">
        <v>37</v>
      </c>
      <c r="BV317" s="8">
        <v>121</v>
      </c>
      <c r="BW317" s="8">
        <v>210</v>
      </c>
      <c r="BX317" s="8">
        <v>139</v>
      </c>
      <c r="BY317" s="8">
        <v>22</v>
      </c>
      <c r="BZ317" s="8">
        <v>0</v>
      </c>
      <c r="CA317" s="8">
        <v>518</v>
      </c>
      <c r="CB317" s="8">
        <v>37</v>
      </c>
      <c r="CC317" s="8">
        <v>109</v>
      </c>
      <c r="CD317" s="8">
        <v>195</v>
      </c>
      <c r="CE317" s="8">
        <v>151</v>
      </c>
      <c r="CF317" s="8">
        <v>26</v>
      </c>
      <c r="CG317" s="8">
        <v>0</v>
      </c>
      <c r="CH317" s="8">
        <v>667</v>
      </c>
      <c r="CI317" s="8">
        <v>39</v>
      </c>
      <c r="CJ317" s="8">
        <v>180</v>
      </c>
      <c r="CK317" s="8">
        <v>238</v>
      </c>
      <c r="CL317" s="8">
        <v>183</v>
      </c>
      <c r="CM317" s="8">
        <v>27</v>
      </c>
      <c r="CN317" s="8">
        <v>0</v>
      </c>
      <c r="CO317" s="8">
        <v>953</v>
      </c>
      <c r="CP317" s="8">
        <v>44</v>
      </c>
      <c r="CQ317" s="8">
        <v>217</v>
      </c>
      <c r="CR317" s="8">
        <v>374</v>
      </c>
      <c r="CS317" s="8">
        <v>283</v>
      </c>
      <c r="CT317" s="8">
        <v>35</v>
      </c>
      <c r="CU317" s="8">
        <v>0</v>
      </c>
      <c r="CV317" s="8">
        <v>1489</v>
      </c>
      <c r="CW317" s="8">
        <v>58</v>
      </c>
      <c r="CX317" s="8">
        <v>326</v>
      </c>
      <c r="CY317" s="8">
        <v>636</v>
      </c>
      <c r="CZ317" s="8">
        <v>426</v>
      </c>
      <c r="DA317" s="8">
        <v>43</v>
      </c>
      <c r="DB317" s="8">
        <v>0</v>
      </c>
      <c r="DC317" s="8">
        <v>1647</v>
      </c>
      <c r="DD317" s="8">
        <v>80</v>
      </c>
      <c r="DE317" s="8">
        <v>334</v>
      </c>
      <c r="DF317" s="8">
        <v>677</v>
      </c>
      <c r="DG317" s="8">
        <v>499</v>
      </c>
      <c r="DH317" s="8">
        <v>57</v>
      </c>
      <c r="DI317" s="8">
        <v>0</v>
      </c>
      <c r="DJ317" s="8">
        <v>440</v>
      </c>
      <c r="DK317" s="8">
        <v>16</v>
      </c>
      <c r="DL317" s="8">
        <v>127</v>
      </c>
      <c r="DM317" s="8">
        <v>179</v>
      </c>
      <c r="DN317" s="8">
        <v>107</v>
      </c>
      <c r="DO317" s="8">
        <v>11</v>
      </c>
      <c r="DP317" s="8">
        <v>0</v>
      </c>
    </row>
    <row r="318" spans="1:120" x14ac:dyDescent="0.3">
      <c r="A318" s="8" t="s">
        <v>164</v>
      </c>
      <c r="B318" s="8">
        <v>11</v>
      </c>
      <c r="C318" s="8">
        <v>1</v>
      </c>
      <c r="D318" s="8">
        <v>5</v>
      </c>
      <c r="E318" s="8">
        <v>3</v>
      </c>
      <c r="F318" s="8">
        <v>0</v>
      </c>
      <c r="G318" s="8">
        <v>2</v>
      </c>
      <c r="H318" s="8">
        <v>0</v>
      </c>
      <c r="I318" s="8">
        <v>97</v>
      </c>
      <c r="J318" s="8">
        <v>35</v>
      </c>
      <c r="K318" s="8">
        <v>34</v>
      </c>
      <c r="L318" s="8">
        <v>20</v>
      </c>
      <c r="M318" s="8">
        <v>7</v>
      </c>
      <c r="N318" s="8">
        <v>1</v>
      </c>
      <c r="O318" s="8">
        <v>0</v>
      </c>
      <c r="P318" s="8">
        <v>156</v>
      </c>
      <c r="Q318" s="8">
        <v>38</v>
      </c>
      <c r="R318" s="8">
        <v>77</v>
      </c>
      <c r="S318" s="8">
        <v>21</v>
      </c>
      <c r="T318" s="8">
        <v>20</v>
      </c>
      <c r="U318" s="8">
        <v>0</v>
      </c>
      <c r="V318" s="8">
        <v>0</v>
      </c>
      <c r="W318" s="8">
        <v>141</v>
      </c>
      <c r="X318" s="8">
        <v>47</v>
      </c>
      <c r="Y318" s="8">
        <v>57</v>
      </c>
      <c r="Z318" s="8">
        <v>28</v>
      </c>
      <c r="AA318" s="8">
        <v>7</v>
      </c>
      <c r="AB318" s="8">
        <v>2</v>
      </c>
      <c r="AC318" s="8">
        <v>0</v>
      </c>
      <c r="AD318" s="8">
        <v>133</v>
      </c>
      <c r="AE318" s="8">
        <v>49</v>
      </c>
      <c r="AF318" s="8">
        <v>52</v>
      </c>
      <c r="AG318" s="8">
        <v>25</v>
      </c>
      <c r="AH318" s="8">
        <v>7</v>
      </c>
      <c r="AI318" s="8">
        <v>0</v>
      </c>
      <c r="AJ318" s="8">
        <v>0</v>
      </c>
      <c r="AK318" s="8">
        <v>96</v>
      </c>
      <c r="AL318" s="8">
        <v>18</v>
      </c>
      <c r="AM318" s="8">
        <v>42</v>
      </c>
      <c r="AN318" s="8">
        <v>20</v>
      </c>
      <c r="AO318" s="8">
        <v>16</v>
      </c>
      <c r="AP318" s="8">
        <v>0</v>
      </c>
      <c r="AQ318" s="8">
        <v>0</v>
      </c>
      <c r="AR318" s="8">
        <v>176</v>
      </c>
      <c r="AS318" s="8">
        <v>47</v>
      </c>
      <c r="AT318" s="8">
        <v>85</v>
      </c>
      <c r="AU318" s="8">
        <v>28</v>
      </c>
      <c r="AV318" s="8">
        <v>16</v>
      </c>
      <c r="AW318" s="8">
        <v>0</v>
      </c>
      <c r="AX318" s="8">
        <v>0</v>
      </c>
      <c r="AY318" s="8">
        <v>289</v>
      </c>
      <c r="AZ318" s="8">
        <v>63</v>
      </c>
      <c r="BA318" s="8">
        <v>100</v>
      </c>
      <c r="BB318" s="8">
        <v>107</v>
      </c>
      <c r="BC318" s="8">
        <v>19</v>
      </c>
      <c r="BD318" s="8">
        <v>0</v>
      </c>
      <c r="BE318" s="8">
        <v>0</v>
      </c>
      <c r="BF318" s="8">
        <v>251</v>
      </c>
      <c r="BG318" s="8">
        <v>69</v>
      </c>
      <c r="BH318" s="8">
        <v>125</v>
      </c>
      <c r="BI318" s="8">
        <v>32</v>
      </c>
      <c r="BJ318" s="8">
        <v>25</v>
      </c>
      <c r="BK318" s="8">
        <v>0</v>
      </c>
      <c r="BL318" s="8">
        <v>0</v>
      </c>
      <c r="BM318" s="8">
        <v>161</v>
      </c>
      <c r="BN318" s="8">
        <v>34</v>
      </c>
      <c r="BO318" s="8">
        <v>67</v>
      </c>
      <c r="BP318" s="8">
        <v>42</v>
      </c>
      <c r="BQ318" s="8">
        <v>17</v>
      </c>
      <c r="BR318" s="8">
        <v>1</v>
      </c>
      <c r="BS318" s="8">
        <v>0</v>
      </c>
      <c r="BT318" s="8">
        <v>139</v>
      </c>
      <c r="BU318" s="8">
        <v>24</v>
      </c>
      <c r="BV318" s="8">
        <v>71</v>
      </c>
      <c r="BW318" s="8">
        <v>32</v>
      </c>
      <c r="BX318" s="8">
        <v>11</v>
      </c>
      <c r="BY318" s="8">
        <v>1</v>
      </c>
      <c r="BZ318" s="8">
        <v>0</v>
      </c>
      <c r="CA318" s="8">
        <v>227</v>
      </c>
      <c r="CB318" s="8">
        <v>12</v>
      </c>
      <c r="CC318" s="8">
        <v>54</v>
      </c>
      <c r="CD318" s="8">
        <v>107</v>
      </c>
      <c r="CE318" s="8">
        <v>53</v>
      </c>
      <c r="CF318" s="8">
        <v>1</v>
      </c>
      <c r="CG318" s="8">
        <v>0</v>
      </c>
      <c r="CH318" s="8">
        <v>605</v>
      </c>
      <c r="CI318" s="8">
        <v>30</v>
      </c>
      <c r="CJ318" s="8">
        <v>78</v>
      </c>
      <c r="CK318" s="8">
        <v>236</v>
      </c>
      <c r="CL318" s="8">
        <v>260</v>
      </c>
      <c r="CM318" s="8">
        <v>1</v>
      </c>
      <c r="CN318" s="8">
        <v>0</v>
      </c>
      <c r="CO318" s="8">
        <v>1180</v>
      </c>
      <c r="CP318" s="8">
        <v>57</v>
      </c>
      <c r="CQ318" s="8">
        <v>128</v>
      </c>
      <c r="CR318" s="8">
        <v>474</v>
      </c>
      <c r="CS318" s="8">
        <v>514</v>
      </c>
      <c r="CT318" s="8">
        <v>7</v>
      </c>
      <c r="CU318" s="8">
        <v>0</v>
      </c>
      <c r="CV318" s="8">
        <v>1166</v>
      </c>
      <c r="CW318" s="8">
        <v>59</v>
      </c>
      <c r="CX318" s="8">
        <v>126</v>
      </c>
      <c r="CY318" s="8">
        <v>480</v>
      </c>
      <c r="CZ318" s="8">
        <v>500</v>
      </c>
      <c r="DA318" s="8">
        <v>1</v>
      </c>
      <c r="DB318" s="8">
        <v>0</v>
      </c>
      <c r="DC318" s="8">
        <v>1644</v>
      </c>
      <c r="DD318" s="8">
        <v>36</v>
      </c>
      <c r="DE318" s="8">
        <v>136</v>
      </c>
      <c r="DF318" s="8">
        <v>511</v>
      </c>
      <c r="DG318" s="8">
        <v>952</v>
      </c>
      <c r="DH318" s="8">
        <v>9</v>
      </c>
      <c r="DI318" s="8">
        <v>0</v>
      </c>
      <c r="DJ318" s="8">
        <v>197</v>
      </c>
      <c r="DK318" s="8">
        <v>18</v>
      </c>
      <c r="DL318" s="8">
        <v>42</v>
      </c>
      <c r="DM318" s="8">
        <v>84</v>
      </c>
      <c r="DN318" s="8">
        <v>53</v>
      </c>
      <c r="DO318" s="8">
        <v>0</v>
      </c>
      <c r="DP318" s="8">
        <v>0</v>
      </c>
    </row>
    <row r="319" spans="1:120" x14ac:dyDescent="0.3">
      <c r="A319" s="8" t="s">
        <v>163</v>
      </c>
      <c r="B319" s="8">
        <v>103</v>
      </c>
      <c r="C319" s="8">
        <v>4</v>
      </c>
      <c r="D319" s="8">
        <v>22</v>
      </c>
      <c r="E319" s="8">
        <v>57</v>
      </c>
      <c r="F319" s="8">
        <v>19</v>
      </c>
      <c r="G319" s="8">
        <v>1</v>
      </c>
      <c r="H319" s="8">
        <v>0</v>
      </c>
      <c r="I319" s="8">
        <v>542</v>
      </c>
      <c r="J319" s="8">
        <v>62</v>
      </c>
      <c r="K319" s="8">
        <v>198</v>
      </c>
      <c r="L319" s="8">
        <v>168</v>
      </c>
      <c r="M319" s="8">
        <v>112</v>
      </c>
      <c r="N319" s="8">
        <v>2</v>
      </c>
      <c r="O319" s="8">
        <v>0</v>
      </c>
      <c r="P319" s="8">
        <v>596</v>
      </c>
      <c r="Q319" s="8">
        <v>53</v>
      </c>
      <c r="R319" s="8">
        <v>179</v>
      </c>
      <c r="S319" s="8">
        <v>221</v>
      </c>
      <c r="T319" s="8">
        <v>143</v>
      </c>
      <c r="U319" s="8">
        <v>0</v>
      </c>
      <c r="V319" s="8">
        <v>0</v>
      </c>
      <c r="W319" s="8">
        <v>558</v>
      </c>
      <c r="X319" s="8">
        <v>35</v>
      </c>
      <c r="Y319" s="8">
        <v>142</v>
      </c>
      <c r="Z319" s="8">
        <v>183</v>
      </c>
      <c r="AA319" s="8">
        <v>190</v>
      </c>
      <c r="AB319" s="8">
        <v>8</v>
      </c>
      <c r="AC319" s="8">
        <v>0</v>
      </c>
      <c r="AD319" s="8">
        <v>586</v>
      </c>
      <c r="AE319" s="8">
        <v>38</v>
      </c>
      <c r="AF319" s="8">
        <v>153</v>
      </c>
      <c r="AG319" s="8">
        <v>211</v>
      </c>
      <c r="AH319" s="8">
        <v>179</v>
      </c>
      <c r="AI319" s="8">
        <v>5</v>
      </c>
      <c r="AJ319" s="8">
        <v>0</v>
      </c>
      <c r="AK319" s="8">
        <v>540</v>
      </c>
      <c r="AL319" s="8">
        <v>70</v>
      </c>
      <c r="AM319" s="8">
        <v>142</v>
      </c>
      <c r="AN319" s="8">
        <v>176</v>
      </c>
      <c r="AO319" s="8">
        <v>151</v>
      </c>
      <c r="AP319" s="8">
        <v>1</v>
      </c>
      <c r="AQ319" s="8">
        <v>0</v>
      </c>
      <c r="AR319" s="8">
        <v>574</v>
      </c>
      <c r="AS319" s="8">
        <v>45</v>
      </c>
      <c r="AT319" s="8">
        <v>136</v>
      </c>
      <c r="AU319" s="8">
        <v>180</v>
      </c>
      <c r="AV319" s="8">
        <v>202</v>
      </c>
      <c r="AW319" s="8">
        <v>11</v>
      </c>
      <c r="AX319" s="8">
        <v>0</v>
      </c>
      <c r="AY319" s="8">
        <v>646</v>
      </c>
      <c r="AZ319" s="8">
        <v>35</v>
      </c>
      <c r="BA319" s="8">
        <v>111</v>
      </c>
      <c r="BB319" s="8">
        <v>234</v>
      </c>
      <c r="BC319" s="8">
        <v>261</v>
      </c>
      <c r="BD319" s="8">
        <v>5</v>
      </c>
      <c r="BE319" s="8">
        <v>0</v>
      </c>
      <c r="BF319" s="8">
        <v>680</v>
      </c>
      <c r="BG319" s="8">
        <v>62</v>
      </c>
      <c r="BH319" s="8">
        <v>104</v>
      </c>
      <c r="BI319" s="8">
        <v>259</v>
      </c>
      <c r="BJ319" s="8">
        <v>244</v>
      </c>
      <c r="BK319" s="8">
        <v>11</v>
      </c>
      <c r="BL319" s="8">
        <v>0</v>
      </c>
      <c r="BM319" s="8">
        <v>705</v>
      </c>
      <c r="BN319" s="8">
        <v>38</v>
      </c>
      <c r="BO319" s="8">
        <v>92</v>
      </c>
      <c r="BP319" s="8">
        <v>279</v>
      </c>
      <c r="BQ319" s="8">
        <v>291</v>
      </c>
      <c r="BR319" s="8">
        <v>5</v>
      </c>
      <c r="BS319" s="8">
        <v>0</v>
      </c>
      <c r="BT319" s="8">
        <v>728</v>
      </c>
      <c r="BU319" s="8">
        <v>70</v>
      </c>
      <c r="BV319" s="8">
        <v>105</v>
      </c>
      <c r="BW319" s="8">
        <v>286</v>
      </c>
      <c r="BX319" s="8">
        <v>257</v>
      </c>
      <c r="BY319" s="8">
        <v>10</v>
      </c>
      <c r="BZ319" s="8">
        <v>0</v>
      </c>
      <c r="CA319" s="8">
        <v>747</v>
      </c>
      <c r="CB319" s="8">
        <v>33</v>
      </c>
      <c r="CC319" s="8">
        <v>107</v>
      </c>
      <c r="CD319" s="8">
        <v>304</v>
      </c>
      <c r="CE319" s="8">
        <v>292</v>
      </c>
      <c r="CF319" s="8">
        <v>11</v>
      </c>
      <c r="CG319" s="8">
        <v>0</v>
      </c>
      <c r="CH319" s="8">
        <v>852</v>
      </c>
      <c r="CI319" s="8">
        <v>33</v>
      </c>
      <c r="CJ319" s="8">
        <v>116</v>
      </c>
      <c r="CK319" s="8">
        <v>325</v>
      </c>
      <c r="CL319" s="8">
        <v>363</v>
      </c>
      <c r="CM319" s="8">
        <v>15</v>
      </c>
      <c r="CN319" s="8">
        <v>0</v>
      </c>
      <c r="CO319" s="8">
        <v>1125</v>
      </c>
      <c r="CP319" s="8">
        <v>70</v>
      </c>
      <c r="CQ319" s="8">
        <v>143</v>
      </c>
      <c r="CR319" s="8">
        <v>492</v>
      </c>
      <c r="CS319" s="8">
        <v>416</v>
      </c>
      <c r="CT319" s="8">
        <v>4</v>
      </c>
      <c r="CU319" s="8">
        <v>0</v>
      </c>
      <c r="CV319" s="8">
        <v>1832</v>
      </c>
      <c r="CW319" s="8">
        <v>137</v>
      </c>
      <c r="CX319" s="8">
        <v>160</v>
      </c>
      <c r="CY319" s="8">
        <v>745</v>
      </c>
      <c r="CZ319" s="8">
        <v>774</v>
      </c>
      <c r="DA319" s="8">
        <v>16</v>
      </c>
      <c r="DB319" s="8">
        <v>0</v>
      </c>
      <c r="DC319" s="8">
        <v>1615</v>
      </c>
      <c r="DD319" s="8">
        <v>111</v>
      </c>
      <c r="DE319" s="8">
        <v>161</v>
      </c>
      <c r="DF319" s="8">
        <v>633</v>
      </c>
      <c r="DG319" s="8">
        <v>689</v>
      </c>
      <c r="DH319" s="8">
        <v>21</v>
      </c>
      <c r="DI319" s="8">
        <v>0</v>
      </c>
      <c r="DJ319" s="8">
        <v>545</v>
      </c>
      <c r="DK319" s="8">
        <v>12</v>
      </c>
      <c r="DL319" s="8">
        <v>58</v>
      </c>
      <c r="DM319" s="8">
        <v>239</v>
      </c>
      <c r="DN319" s="8">
        <v>231</v>
      </c>
      <c r="DO319" s="8">
        <v>5</v>
      </c>
      <c r="DP319" s="8">
        <v>0</v>
      </c>
    </row>
    <row r="320" spans="1:120" x14ac:dyDescent="0.3">
      <c r="A320" s="8" t="s">
        <v>184</v>
      </c>
      <c r="B320" s="8">
        <v>62</v>
      </c>
      <c r="C320" s="8">
        <v>7</v>
      </c>
      <c r="D320" s="8">
        <v>6</v>
      </c>
      <c r="E320" s="8">
        <v>15</v>
      </c>
      <c r="F320" s="8">
        <v>30</v>
      </c>
      <c r="G320" s="8">
        <v>4</v>
      </c>
      <c r="H320" s="8">
        <v>0</v>
      </c>
      <c r="I320" s="8">
        <v>176</v>
      </c>
      <c r="J320" s="8">
        <v>43</v>
      </c>
      <c r="K320" s="8">
        <v>19</v>
      </c>
      <c r="L320" s="8">
        <v>68</v>
      </c>
      <c r="M320" s="8">
        <v>45</v>
      </c>
      <c r="N320" s="8">
        <v>1</v>
      </c>
      <c r="O320" s="8">
        <v>0</v>
      </c>
      <c r="P320" s="8">
        <v>182</v>
      </c>
      <c r="Q320" s="8">
        <v>47</v>
      </c>
      <c r="R320" s="8">
        <v>21</v>
      </c>
      <c r="S320" s="8">
        <v>71</v>
      </c>
      <c r="T320" s="8">
        <v>43</v>
      </c>
      <c r="U320" s="8">
        <v>0</v>
      </c>
      <c r="V320" s="8">
        <v>0</v>
      </c>
      <c r="W320" s="8">
        <v>225</v>
      </c>
      <c r="X320" s="8">
        <v>43</v>
      </c>
      <c r="Y320" s="8">
        <v>33</v>
      </c>
      <c r="Z320" s="8">
        <v>111</v>
      </c>
      <c r="AA320" s="8">
        <v>36</v>
      </c>
      <c r="AB320" s="8">
        <v>2</v>
      </c>
      <c r="AC320" s="8">
        <v>0</v>
      </c>
      <c r="AD320" s="8">
        <v>225</v>
      </c>
      <c r="AE320" s="8">
        <v>36</v>
      </c>
      <c r="AF320" s="8">
        <v>33</v>
      </c>
      <c r="AG320" s="8">
        <v>93</v>
      </c>
      <c r="AH320" s="8">
        <v>63</v>
      </c>
      <c r="AI320" s="8">
        <v>0</v>
      </c>
      <c r="AJ320" s="8">
        <v>0</v>
      </c>
      <c r="AK320" s="8">
        <v>212</v>
      </c>
      <c r="AL320" s="8">
        <v>51</v>
      </c>
      <c r="AM320" s="8">
        <v>25</v>
      </c>
      <c r="AN320" s="8">
        <v>83</v>
      </c>
      <c r="AO320" s="8">
        <v>53</v>
      </c>
      <c r="AP320" s="8">
        <v>0</v>
      </c>
      <c r="AQ320" s="8">
        <v>0</v>
      </c>
      <c r="AR320" s="8">
        <v>188</v>
      </c>
      <c r="AS320" s="8">
        <v>21</v>
      </c>
      <c r="AT320" s="8">
        <v>41</v>
      </c>
      <c r="AU320" s="8">
        <v>77</v>
      </c>
      <c r="AV320" s="8">
        <v>46</v>
      </c>
      <c r="AW320" s="8">
        <v>3</v>
      </c>
      <c r="AX320" s="8">
        <v>0</v>
      </c>
      <c r="AY320" s="8">
        <v>232</v>
      </c>
      <c r="AZ320" s="8">
        <v>26</v>
      </c>
      <c r="BA320" s="8">
        <v>48</v>
      </c>
      <c r="BB320" s="8">
        <v>96</v>
      </c>
      <c r="BC320" s="8">
        <v>59</v>
      </c>
      <c r="BD320" s="8">
        <v>3</v>
      </c>
      <c r="BE320" s="8">
        <v>0</v>
      </c>
      <c r="BF320" s="8">
        <v>271</v>
      </c>
      <c r="BG320" s="8">
        <v>28</v>
      </c>
      <c r="BH320" s="8">
        <v>64</v>
      </c>
      <c r="BI320" s="8">
        <v>114</v>
      </c>
      <c r="BJ320" s="8">
        <v>64</v>
      </c>
      <c r="BK320" s="8">
        <v>1</v>
      </c>
      <c r="BL320" s="8">
        <v>0</v>
      </c>
      <c r="BM320" s="8">
        <v>337</v>
      </c>
      <c r="BN320" s="8">
        <v>46</v>
      </c>
      <c r="BO320" s="8">
        <v>75</v>
      </c>
      <c r="BP320" s="8">
        <v>149</v>
      </c>
      <c r="BQ320" s="8">
        <v>63</v>
      </c>
      <c r="BR320" s="8">
        <v>4</v>
      </c>
      <c r="BS320" s="8">
        <v>0</v>
      </c>
      <c r="BT320" s="8">
        <v>339</v>
      </c>
      <c r="BU320" s="8">
        <v>39</v>
      </c>
      <c r="BV320" s="8">
        <v>102</v>
      </c>
      <c r="BW320" s="8">
        <v>133</v>
      </c>
      <c r="BX320" s="8">
        <v>61</v>
      </c>
      <c r="BY320" s="8">
        <v>4</v>
      </c>
      <c r="BZ320" s="8">
        <v>0</v>
      </c>
      <c r="CA320" s="8">
        <v>561</v>
      </c>
      <c r="CB320" s="8">
        <v>36</v>
      </c>
      <c r="CC320" s="8">
        <v>126</v>
      </c>
      <c r="CD320" s="8">
        <v>256</v>
      </c>
      <c r="CE320" s="8">
        <v>130</v>
      </c>
      <c r="CF320" s="8">
        <v>13</v>
      </c>
      <c r="CG320" s="8">
        <v>0</v>
      </c>
      <c r="CH320" s="8">
        <v>731</v>
      </c>
      <c r="CI320" s="8">
        <v>54</v>
      </c>
      <c r="CJ320" s="8">
        <v>183</v>
      </c>
      <c r="CK320" s="8">
        <v>338</v>
      </c>
      <c r="CL320" s="8">
        <v>141</v>
      </c>
      <c r="CM320" s="8">
        <v>15</v>
      </c>
      <c r="CN320" s="8">
        <v>0</v>
      </c>
      <c r="CO320" s="8">
        <v>983</v>
      </c>
      <c r="CP320" s="8">
        <v>73</v>
      </c>
      <c r="CQ320" s="8">
        <v>284</v>
      </c>
      <c r="CR320" s="8">
        <v>422</v>
      </c>
      <c r="CS320" s="8">
        <v>190</v>
      </c>
      <c r="CT320" s="8">
        <v>14</v>
      </c>
      <c r="CU320" s="8">
        <v>0</v>
      </c>
      <c r="CV320" s="8">
        <v>1282</v>
      </c>
      <c r="CW320" s="8">
        <v>101</v>
      </c>
      <c r="CX320" s="8">
        <v>412</v>
      </c>
      <c r="CY320" s="8">
        <v>531</v>
      </c>
      <c r="CZ320" s="8">
        <v>216</v>
      </c>
      <c r="DA320" s="8">
        <v>22</v>
      </c>
      <c r="DB320" s="8">
        <v>0</v>
      </c>
      <c r="DC320" s="8">
        <v>1402</v>
      </c>
      <c r="DD320" s="8">
        <v>93</v>
      </c>
      <c r="DE320" s="8">
        <v>409</v>
      </c>
      <c r="DF320" s="8">
        <v>618</v>
      </c>
      <c r="DG320" s="8">
        <v>256</v>
      </c>
      <c r="DH320" s="8">
        <v>26</v>
      </c>
      <c r="DI320" s="8">
        <v>0</v>
      </c>
      <c r="DJ320" s="8">
        <v>364</v>
      </c>
      <c r="DK320" s="8">
        <v>46</v>
      </c>
      <c r="DL320" s="8">
        <v>71</v>
      </c>
      <c r="DM320" s="8">
        <v>172</v>
      </c>
      <c r="DN320" s="8">
        <v>72</v>
      </c>
      <c r="DO320" s="8">
        <v>3</v>
      </c>
      <c r="DP320" s="8">
        <v>0</v>
      </c>
    </row>
    <row r="321" spans="1:120" x14ac:dyDescent="0.3">
      <c r="A321" s="8" t="s">
        <v>166</v>
      </c>
      <c r="B321" s="8">
        <v>90</v>
      </c>
      <c r="C321" s="8">
        <v>6</v>
      </c>
      <c r="D321" s="8">
        <v>7</v>
      </c>
      <c r="E321" s="8">
        <v>35</v>
      </c>
      <c r="F321" s="8">
        <v>42</v>
      </c>
      <c r="G321" s="8">
        <v>0</v>
      </c>
      <c r="H321" s="8">
        <v>0</v>
      </c>
      <c r="I321" s="8">
        <v>348</v>
      </c>
      <c r="J321" s="8">
        <v>19</v>
      </c>
      <c r="K321" s="8">
        <v>47</v>
      </c>
      <c r="L321" s="8">
        <v>141</v>
      </c>
      <c r="M321" s="8">
        <v>141</v>
      </c>
      <c r="N321" s="8">
        <v>0</v>
      </c>
      <c r="O321" s="8">
        <v>0</v>
      </c>
      <c r="P321" s="8">
        <v>478</v>
      </c>
      <c r="Q321" s="8">
        <v>24</v>
      </c>
      <c r="R321" s="8">
        <v>66</v>
      </c>
      <c r="S321" s="8">
        <v>181</v>
      </c>
      <c r="T321" s="8">
        <v>206</v>
      </c>
      <c r="U321" s="8">
        <v>1</v>
      </c>
      <c r="V321" s="8">
        <v>0</v>
      </c>
      <c r="W321" s="8">
        <v>443</v>
      </c>
      <c r="X321" s="8">
        <v>30</v>
      </c>
      <c r="Y321" s="8">
        <v>70</v>
      </c>
      <c r="Z321" s="8">
        <v>148</v>
      </c>
      <c r="AA321" s="8">
        <v>194</v>
      </c>
      <c r="AB321" s="8">
        <v>1</v>
      </c>
      <c r="AC321" s="8">
        <v>0</v>
      </c>
      <c r="AD321" s="8">
        <v>469</v>
      </c>
      <c r="AE321" s="8">
        <v>16</v>
      </c>
      <c r="AF321" s="8">
        <v>68</v>
      </c>
      <c r="AG321" s="8">
        <v>166</v>
      </c>
      <c r="AH321" s="8">
        <v>218</v>
      </c>
      <c r="AI321" s="8">
        <v>1</v>
      </c>
      <c r="AJ321" s="8">
        <v>0</v>
      </c>
      <c r="AK321" s="8">
        <v>537</v>
      </c>
      <c r="AL321" s="8">
        <v>25</v>
      </c>
      <c r="AM321" s="8">
        <v>75</v>
      </c>
      <c r="AN321" s="8">
        <v>176</v>
      </c>
      <c r="AO321" s="8">
        <v>260</v>
      </c>
      <c r="AP321" s="8">
        <v>1</v>
      </c>
      <c r="AQ321" s="8">
        <v>0</v>
      </c>
      <c r="AR321" s="8">
        <v>424</v>
      </c>
      <c r="AS321" s="8">
        <v>22</v>
      </c>
      <c r="AT321" s="8">
        <v>82</v>
      </c>
      <c r="AU321" s="8">
        <v>141</v>
      </c>
      <c r="AV321" s="8">
        <v>178</v>
      </c>
      <c r="AW321" s="8">
        <v>1</v>
      </c>
      <c r="AX321" s="8">
        <v>0</v>
      </c>
      <c r="AY321" s="8">
        <v>426</v>
      </c>
      <c r="AZ321" s="8">
        <v>9</v>
      </c>
      <c r="BA321" s="8">
        <v>83</v>
      </c>
      <c r="BB321" s="8">
        <v>144</v>
      </c>
      <c r="BC321" s="8">
        <v>187</v>
      </c>
      <c r="BD321" s="8">
        <v>3</v>
      </c>
      <c r="BE321" s="8">
        <v>0</v>
      </c>
      <c r="BF321" s="8">
        <v>420</v>
      </c>
      <c r="BG321" s="8">
        <v>22</v>
      </c>
      <c r="BH321" s="8">
        <v>61</v>
      </c>
      <c r="BI321" s="8">
        <v>136</v>
      </c>
      <c r="BJ321" s="8">
        <v>196</v>
      </c>
      <c r="BK321" s="8">
        <v>5</v>
      </c>
      <c r="BL321" s="8">
        <v>0</v>
      </c>
      <c r="BM321" s="8">
        <v>634</v>
      </c>
      <c r="BN321" s="8">
        <v>22</v>
      </c>
      <c r="BO321" s="8">
        <v>96</v>
      </c>
      <c r="BP321" s="8">
        <v>237</v>
      </c>
      <c r="BQ321" s="8">
        <v>274</v>
      </c>
      <c r="BR321" s="8">
        <v>5</v>
      </c>
      <c r="BS321" s="8">
        <v>0</v>
      </c>
      <c r="BT321" s="8">
        <v>811</v>
      </c>
      <c r="BU321" s="8">
        <v>13</v>
      </c>
      <c r="BV321" s="8">
        <v>100</v>
      </c>
      <c r="BW321" s="8">
        <v>275</v>
      </c>
      <c r="BX321" s="8">
        <v>415</v>
      </c>
      <c r="BY321" s="8">
        <v>8</v>
      </c>
      <c r="BZ321" s="8">
        <v>0</v>
      </c>
      <c r="CA321" s="8">
        <v>816</v>
      </c>
      <c r="CB321" s="8">
        <v>33</v>
      </c>
      <c r="CC321" s="8">
        <v>97</v>
      </c>
      <c r="CD321" s="8">
        <v>309</v>
      </c>
      <c r="CE321" s="8">
        <v>372</v>
      </c>
      <c r="CF321" s="8">
        <v>5</v>
      </c>
      <c r="CG321" s="8">
        <v>0</v>
      </c>
      <c r="CH321" s="8">
        <v>954</v>
      </c>
      <c r="CI321" s="8">
        <v>27</v>
      </c>
      <c r="CJ321" s="8">
        <v>123</v>
      </c>
      <c r="CK321" s="8">
        <v>346</v>
      </c>
      <c r="CL321" s="8">
        <v>446</v>
      </c>
      <c r="CM321" s="8">
        <v>12</v>
      </c>
      <c r="CN321" s="8">
        <v>0</v>
      </c>
      <c r="CO321" s="8">
        <v>1006</v>
      </c>
      <c r="CP321" s="8">
        <v>38</v>
      </c>
      <c r="CQ321" s="8">
        <v>122</v>
      </c>
      <c r="CR321" s="8">
        <v>385</v>
      </c>
      <c r="CS321" s="8">
        <v>443</v>
      </c>
      <c r="CT321" s="8">
        <v>18</v>
      </c>
      <c r="CU321" s="8">
        <v>0</v>
      </c>
      <c r="CV321" s="8">
        <v>1127</v>
      </c>
      <c r="CW321" s="8">
        <v>43</v>
      </c>
      <c r="CX321" s="8">
        <v>142</v>
      </c>
      <c r="CY321" s="8">
        <v>437</v>
      </c>
      <c r="CZ321" s="8">
        <v>483</v>
      </c>
      <c r="DA321" s="8">
        <v>22</v>
      </c>
      <c r="DB321" s="8">
        <v>0</v>
      </c>
      <c r="DC321" s="8">
        <v>1118</v>
      </c>
      <c r="DD321" s="8">
        <v>21</v>
      </c>
      <c r="DE321" s="8">
        <v>152</v>
      </c>
      <c r="DF321" s="8">
        <v>453</v>
      </c>
      <c r="DG321" s="8">
        <v>476</v>
      </c>
      <c r="DH321" s="8">
        <v>16</v>
      </c>
      <c r="DI321" s="8">
        <v>0</v>
      </c>
      <c r="DJ321" s="8">
        <v>1092</v>
      </c>
      <c r="DK321" s="8">
        <v>6</v>
      </c>
      <c r="DL321" s="8">
        <v>59</v>
      </c>
      <c r="DM321" s="8">
        <v>393</v>
      </c>
      <c r="DN321" s="8">
        <v>623</v>
      </c>
      <c r="DO321" s="8">
        <v>11</v>
      </c>
      <c r="DP321" s="8">
        <v>0</v>
      </c>
    </row>
    <row r="322" spans="1:120" x14ac:dyDescent="0.3">
      <c r="A322" s="8" t="s">
        <v>33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6</v>
      </c>
      <c r="J322" s="8">
        <v>0</v>
      </c>
      <c r="K322" s="8">
        <v>3</v>
      </c>
      <c r="L322" s="8">
        <v>0</v>
      </c>
      <c r="M322" s="8">
        <v>3</v>
      </c>
      <c r="N322" s="8">
        <v>0</v>
      </c>
      <c r="O322" s="8">
        <v>0</v>
      </c>
      <c r="P322" s="8">
        <v>1</v>
      </c>
      <c r="Q322" s="8">
        <v>0</v>
      </c>
      <c r="R322" s="8">
        <v>0</v>
      </c>
      <c r="S322" s="8">
        <v>1</v>
      </c>
      <c r="T322" s="8">
        <v>0</v>
      </c>
      <c r="U322" s="8">
        <v>0</v>
      </c>
      <c r="V322" s="8">
        <v>0</v>
      </c>
      <c r="W322" s="8">
        <v>1</v>
      </c>
      <c r="X322" s="8">
        <v>0</v>
      </c>
      <c r="Y322" s="8">
        <v>1</v>
      </c>
      <c r="Z322" s="8">
        <v>0</v>
      </c>
      <c r="AA322" s="8">
        <v>0</v>
      </c>
      <c r="AB322" s="8">
        <v>0</v>
      </c>
      <c r="AC322" s="8">
        <v>0</v>
      </c>
      <c r="AD322" s="8">
        <v>5</v>
      </c>
      <c r="AE322" s="8">
        <v>0</v>
      </c>
      <c r="AF322" s="8">
        <v>3</v>
      </c>
      <c r="AG322" s="8">
        <v>0</v>
      </c>
      <c r="AH322" s="8">
        <v>2</v>
      </c>
      <c r="AI322" s="8">
        <v>0</v>
      </c>
      <c r="AJ322" s="8">
        <v>0</v>
      </c>
      <c r="AK322" s="8">
        <v>2</v>
      </c>
      <c r="AL322" s="8">
        <v>0</v>
      </c>
      <c r="AM322" s="8">
        <v>1</v>
      </c>
      <c r="AN322" s="8">
        <v>1</v>
      </c>
      <c r="AO322" s="8">
        <v>0</v>
      </c>
      <c r="AP322" s="8">
        <v>0</v>
      </c>
      <c r="AQ322" s="8">
        <v>0</v>
      </c>
      <c r="AR322" s="8">
        <v>9</v>
      </c>
      <c r="AS322" s="8">
        <v>0</v>
      </c>
      <c r="AT322" s="8">
        <v>6</v>
      </c>
      <c r="AU322" s="8">
        <v>1</v>
      </c>
      <c r="AV322" s="8">
        <v>2</v>
      </c>
      <c r="AW322" s="8">
        <v>0</v>
      </c>
      <c r="AX322" s="8">
        <v>0</v>
      </c>
      <c r="AY322" s="8">
        <v>6</v>
      </c>
      <c r="AZ322" s="8">
        <v>2</v>
      </c>
      <c r="BA322" s="8">
        <v>2</v>
      </c>
      <c r="BB322" s="8">
        <v>0</v>
      </c>
      <c r="BC322" s="8">
        <v>2</v>
      </c>
      <c r="BD322" s="8">
        <v>0</v>
      </c>
      <c r="BE322" s="8">
        <v>0</v>
      </c>
      <c r="BF322" s="8">
        <v>9</v>
      </c>
      <c r="BG322" s="8">
        <v>1</v>
      </c>
      <c r="BH322" s="8">
        <v>6</v>
      </c>
      <c r="BI322" s="8">
        <v>1</v>
      </c>
      <c r="BJ322" s="8">
        <v>1</v>
      </c>
      <c r="BK322" s="8">
        <v>0</v>
      </c>
      <c r="BL322" s="8">
        <v>0</v>
      </c>
      <c r="BM322" s="8">
        <v>7</v>
      </c>
      <c r="BN322" s="8">
        <v>1</v>
      </c>
      <c r="BO322" s="8">
        <v>2</v>
      </c>
      <c r="BP322" s="8">
        <v>3</v>
      </c>
      <c r="BQ322" s="8">
        <v>1</v>
      </c>
      <c r="BR322" s="8">
        <v>0</v>
      </c>
      <c r="BS322" s="8">
        <v>0</v>
      </c>
      <c r="BT322" s="8">
        <v>8</v>
      </c>
      <c r="BU322" s="8">
        <v>2</v>
      </c>
      <c r="BV322" s="8">
        <v>2</v>
      </c>
      <c r="BW322" s="8">
        <v>4</v>
      </c>
      <c r="BX322" s="8">
        <v>0</v>
      </c>
      <c r="BY322" s="8">
        <v>0</v>
      </c>
      <c r="BZ322" s="8">
        <v>0</v>
      </c>
      <c r="CA322" s="8">
        <v>9</v>
      </c>
      <c r="CB322" s="8">
        <v>2</v>
      </c>
      <c r="CC322" s="8">
        <v>3</v>
      </c>
      <c r="CD322" s="8">
        <v>1</v>
      </c>
      <c r="CE322" s="8">
        <v>3</v>
      </c>
      <c r="CF322" s="8">
        <v>0</v>
      </c>
      <c r="CG322" s="8">
        <v>0</v>
      </c>
      <c r="CH322" s="8">
        <v>5</v>
      </c>
      <c r="CI322" s="8">
        <v>1</v>
      </c>
      <c r="CJ322" s="8">
        <v>2</v>
      </c>
      <c r="CK322" s="8">
        <v>1</v>
      </c>
      <c r="CL322" s="8">
        <v>1</v>
      </c>
      <c r="CM322" s="8">
        <v>0</v>
      </c>
      <c r="CN322" s="8">
        <v>0</v>
      </c>
      <c r="CO322" s="8">
        <v>11</v>
      </c>
      <c r="CP322" s="8">
        <v>1</v>
      </c>
      <c r="CQ322" s="8">
        <v>2</v>
      </c>
      <c r="CR322" s="8">
        <v>5</v>
      </c>
      <c r="CS322" s="8">
        <v>3</v>
      </c>
      <c r="CT322" s="8">
        <v>0</v>
      </c>
      <c r="CU322" s="8">
        <v>0</v>
      </c>
      <c r="CV322" s="8">
        <v>18</v>
      </c>
      <c r="CW322" s="8">
        <v>2</v>
      </c>
      <c r="CX322" s="8">
        <v>4</v>
      </c>
      <c r="CY322" s="8">
        <v>7</v>
      </c>
      <c r="CZ322" s="8">
        <v>4</v>
      </c>
      <c r="DA322" s="8">
        <v>1</v>
      </c>
      <c r="DB322" s="8">
        <v>0</v>
      </c>
      <c r="DC322" s="8">
        <v>19</v>
      </c>
      <c r="DD322" s="8">
        <v>0</v>
      </c>
      <c r="DE322" s="8">
        <v>8</v>
      </c>
      <c r="DF322" s="8">
        <v>7</v>
      </c>
      <c r="DG322" s="8">
        <v>4</v>
      </c>
      <c r="DH322" s="8">
        <v>0</v>
      </c>
      <c r="DI322" s="8">
        <v>0</v>
      </c>
      <c r="DJ322" s="8">
        <v>5</v>
      </c>
      <c r="DK322" s="8">
        <v>0</v>
      </c>
      <c r="DL322" s="8">
        <v>0</v>
      </c>
      <c r="DM322" s="8">
        <v>1</v>
      </c>
      <c r="DN322" s="8">
        <v>2</v>
      </c>
      <c r="DO322" s="8">
        <v>2</v>
      </c>
      <c r="DP322" s="8">
        <v>0</v>
      </c>
    </row>
    <row r="323" spans="1:120" x14ac:dyDescent="0.3">
      <c r="A323" s="8" t="s">
        <v>34</v>
      </c>
      <c r="B323" s="8">
        <v>434</v>
      </c>
      <c r="C323" s="8">
        <v>30</v>
      </c>
      <c r="D323" s="8">
        <v>65</v>
      </c>
      <c r="E323" s="8">
        <v>194</v>
      </c>
      <c r="F323" s="8">
        <v>143</v>
      </c>
      <c r="G323" s="8">
        <v>2</v>
      </c>
      <c r="H323" s="8">
        <v>0</v>
      </c>
      <c r="I323" s="8">
        <v>2796</v>
      </c>
      <c r="J323" s="8">
        <v>243</v>
      </c>
      <c r="K323" s="8">
        <v>842</v>
      </c>
      <c r="L323" s="8">
        <v>1044</v>
      </c>
      <c r="M323" s="8">
        <v>659</v>
      </c>
      <c r="N323" s="8">
        <v>8</v>
      </c>
      <c r="O323" s="8">
        <v>0</v>
      </c>
      <c r="P323" s="8">
        <v>2745</v>
      </c>
      <c r="Q323" s="8">
        <v>234</v>
      </c>
      <c r="R323" s="8">
        <v>885</v>
      </c>
      <c r="S323" s="8">
        <v>1000</v>
      </c>
      <c r="T323" s="8">
        <v>616</v>
      </c>
      <c r="U323" s="8">
        <v>10</v>
      </c>
      <c r="V323" s="8">
        <v>0</v>
      </c>
      <c r="W323" s="8">
        <v>3166</v>
      </c>
      <c r="X323" s="8">
        <v>236</v>
      </c>
      <c r="Y323" s="8">
        <v>976</v>
      </c>
      <c r="Z323" s="8">
        <v>1194</v>
      </c>
      <c r="AA323" s="8">
        <v>746</v>
      </c>
      <c r="AB323" s="8">
        <v>14</v>
      </c>
      <c r="AC323" s="8">
        <v>0</v>
      </c>
      <c r="AD323" s="8">
        <v>3273</v>
      </c>
      <c r="AE323" s="8">
        <v>182</v>
      </c>
      <c r="AF323" s="8">
        <v>1076</v>
      </c>
      <c r="AG323" s="8">
        <v>1173</v>
      </c>
      <c r="AH323" s="8">
        <v>831</v>
      </c>
      <c r="AI323" s="8">
        <v>11</v>
      </c>
      <c r="AJ323" s="8">
        <v>0</v>
      </c>
      <c r="AK323" s="8">
        <v>3470</v>
      </c>
      <c r="AL323" s="8">
        <v>160</v>
      </c>
      <c r="AM323" s="8">
        <v>1116</v>
      </c>
      <c r="AN323" s="8">
        <v>1340</v>
      </c>
      <c r="AO323" s="8">
        <v>842</v>
      </c>
      <c r="AP323" s="8">
        <v>12</v>
      </c>
      <c r="AQ323" s="8">
        <v>0</v>
      </c>
      <c r="AR323" s="8">
        <v>4341</v>
      </c>
      <c r="AS323" s="8">
        <v>187</v>
      </c>
      <c r="AT323" s="8">
        <v>1470</v>
      </c>
      <c r="AU323" s="8">
        <v>1620</v>
      </c>
      <c r="AV323" s="8">
        <v>1044</v>
      </c>
      <c r="AW323" s="8">
        <v>20</v>
      </c>
      <c r="AX323" s="8">
        <v>0</v>
      </c>
      <c r="AY323" s="8">
        <v>4758</v>
      </c>
      <c r="AZ323" s="8">
        <v>192</v>
      </c>
      <c r="BA323" s="8">
        <v>1549</v>
      </c>
      <c r="BB323" s="8">
        <v>1757</v>
      </c>
      <c r="BC323" s="8">
        <v>1236</v>
      </c>
      <c r="BD323" s="8">
        <v>23</v>
      </c>
      <c r="BE323" s="8">
        <v>1</v>
      </c>
      <c r="BF323" s="8">
        <v>5409</v>
      </c>
      <c r="BG323" s="8">
        <v>198</v>
      </c>
      <c r="BH323" s="8">
        <v>1666</v>
      </c>
      <c r="BI323" s="8">
        <v>2264</v>
      </c>
      <c r="BJ323" s="8">
        <v>1260</v>
      </c>
      <c r="BK323" s="8">
        <v>21</v>
      </c>
      <c r="BL323" s="8">
        <v>0</v>
      </c>
      <c r="BM323" s="8">
        <v>6822</v>
      </c>
      <c r="BN323" s="8">
        <v>284</v>
      </c>
      <c r="BO323" s="8">
        <v>1951</v>
      </c>
      <c r="BP323" s="8">
        <v>2889</v>
      </c>
      <c r="BQ323" s="8">
        <v>1667</v>
      </c>
      <c r="BR323" s="8">
        <v>31</v>
      </c>
      <c r="BS323" s="8">
        <v>0</v>
      </c>
      <c r="BT323" s="8">
        <v>8891</v>
      </c>
      <c r="BU323" s="8">
        <v>267</v>
      </c>
      <c r="BV323" s="8">
        <v>2613</v>
      </c>
      <c r="BW323" s="8">
        <v>3788</v>
      </c>
      <c r="BX323" s="8">
        <v>2191</v>
      </c>
      <c r="BY323" s="8">
        <v>32</v>
      </c>
      <c r="BZ323" s="8">
        <v>0</v>
      </c>
      <c r="CA323" s="8">
        <v>9089</v>
      </c>
      <c r="CB323" s="8">
        <v>245</v>
      </c>
      <c r="CC323" s="8">
        <v>2500</v>
      </c>
      <c r="CD323" s="8">
        <v>3980</v>
      </c>
      <c r="CE323" s="8">
        <v>2328</v>
      </c>
      <c r="CF323" s="8">
        <v>36</v>
      </c>
      <c r="CG323" s="8">
        <v>0</v>
      </c>
      <c r="CH323" s="8">
        <v>11103</v>
      </c>
      <c r="CI323" s="8">
        <v>307</v>
      </c>
      <c r="CJ323" s="8">
        <v>2518</v>
      </c>
      <c r="CK323" s="8">
        <v>5304</v>
      </c>
      <c r="CL323" s="8">
        <v>2928</v>
      </c>
      <c r="CM323" s="8">
        <v>46</v>
      </c>
      <c r="CN323" s="8">
        <v>0</v>
      </c>
      <c r="CO323" s="8">
        <v>13071</v>
      </c>
      <c r="CP323" s="8">
        <v>459</v>
      </c>
      <c r="CQ323" s="8">
        <v>3238</v>
      </c>
      <c r="CR323" s="8">
        <v>6048</v>
      </c>
      <c r="CS323" s="8">
        <v>3262</v>
      </c>
      <c r="CT323" s="8">
        <v>64</v>
      </c>
      <c r="CU323" s="8">
        <v>0</v>
      </c>
      <c r="CV323" s="8">
        <v>13373</v>
      </c>
      <c r="CW323" s="8">
        <v>452</v>
      </c>
      <c r="CX323" s="8">
        <v>3236</v>
      </c>
      <c r="CY323" s="8">
        <v>6231</v>
      </c>
      <c r="CZ323" s="8">
        <v>3379</v>
      </c>
      <c r="DA323" s="8">
        <v>75</v>
      </c>
      <c r="DB323" s="8">
        <v>0</v>
      </c>
      <c r="DC323" s="8">
        <v>14129</v>
      </c>
      <c r="DD323" s="8">
        <v>471</v>
      </c>
      <c r="DE323" s="8">
        <v>3807</v>
      </c>
      <c r="DF323" s="8">
        <v>6364</v>
      </c>
      <c r="DG323" s="8">
        <v>3400</v>
      </c>
      <c r="DH323" s="8">
        <v>87</v>
      </c>
      <c r="DI323" s="8">
        <v>0</v>
      </c>
      <c r="DJ323" s="8">
        <v>8318</v>
      </c>
      <c r="DK323" s="8">
        <v>157</v>
      </c>
      <c r="DL323" s="8">
        <v>1615</v>
      </c>
      <c r="DM323" s="8">
        <v>3782</v>
      </c>
      <c r="DN323" s="8">
        <v>2731</v>
      </c>
      <c r="DO323" s="8">
        <v>33</v>
      </c>
      <c r="DP323" s="8">
        <v>0</v>
      </c>
    </row>
    <row r="324" spans="1:120" x14ac:dyDescent="0.3">
      <c r="A324" s="8" t="s">
        <v>13</v>
      </c>
    </row>
    <row r="326" spans="1:120" x14ac:dyDescent="0.3">
      <c r="A326" s="8" t="s">
        <v>189</v>
      </c>
    </row>
    <row r="327" spans="1:120" x14ac:dyDescent="0.3">
      <c r="A327" s="8" t="s">
        <v>88</v>
      </c>
      <c r="B327" s="8" t="s">
        <v>16</v>
      </c>
    </row>
    <row r="328" spans="1:120" x14ac:dyDescent="0.3">
      <c r="B328" s="8" t="s">
        <v>149</v>
      </c>
      <c r="C328" s="8">
        <v>2000</v>
      </c>
      <c r="D328" s="8">
        <v>2001</v>
      </c>
      <c r="E328" s="8">
        <v>2002</v>
      </c>
      <c r="F328" s="8">
        <v>2003</v>
      </c>
      <c r="G328" s="8">
        <v>2004</v>
      </c>
      <c r="H328" s="8">
        <v>2005</v>
      </c>
      <c r="I328" s="8">
        <v>2006</v>
      </c>
      <c r="J328" s="8">
        <v>2007</v>
      </c>
      <c r="K328" s="8">
        <v>2008</v>
      </c>
      <c r="L328" s="8">
        <v>2009</v>
      </c>
      <c r="M328" s="8">
        <v>2010</v>
      </c>
      <c r="N328" s="8">
        <v>2011</v>
      </c>
      <c r="O328" s="8">
        <v>2012</v>
      </c>
      <c r="P328" s="8">
        <v>2013</v>
      </c>
      <c r="Q328" s="8">
        <v>2014</v>
      </c>
      <c r="R328" s="8" t="s">
        <v>18</v>
      </c>
    </row>
    <row r="329" spans="1:120" x14ac:dyDescent="0.3">
      <c r="A329" s="8" t="s">
        <v>5</v>
      </c>
      <c r="B329" s="8">
        <v>2374</v>
      </c>
      <c r="C329" s="8">
        <v>11728</v>
      </c>
      <c r="D329" s="8">
        <v>11925</v>
      </c>
      <c r="E329" s="8">
        <v>12417</v>
      </c>
      <c r="F329" s="8">
        <v>12672</v>
      </c>
      <c r="G329" s="8">
        <v>13644</v>
      </c>
      <c r="H329" s="8">
        <v>16163</v>
      </c>
      <c r="I329" s="8">
        <v>17246</v>
      </c>
      <c r="J329" s="8">
        <v>19323</v>
      </c>
      <c r="K329" s="8">
        <v>24360</v>
      </c>
      <c r="L329" s="8">
        <v>29420</v>
      </c>
      <c r="M329" s="8">
        <v>36314</v>
      </c>
      <c r="N329" s="8">
        <v>47616</v>
      </c>
      <c r="O329" s="8">
        <v>56942</v>
      </c>
      <c r="P329" s="8">
        <v>77245</v>
      </c>
      <c r="Q329" s="8">
        <v>74377</v>
      </c>
      <c r="R329" s="8">
        <v>26338</v>
      </c>
    </row>
    <row r="330" spans="1:120" x14ac:dyDescent="0.3">
      <c r="A330" s="8" t="s">
        <v>89</v>
      </c>
      <c r="B330" s="8">
        <v>817</v>
      </c>
      <c r="C330" s="8">
        <v>3788</v>
      </c>
      <c r="D330" s="8">
        <v>3662</v>
      </c>
      <c r="E330" s="8">
        <v>3908</v>
      </c>
      <c r="F330" s="8">
        <v>3829</v>
      </c>
      <c r="G330" s="8">
        <v>4336</v>
      </c>
      <c r="H330" s="8">
        <v>4967</v>
      </c>
      <c r="I330" s="8">
        <v>5723</v>
      </c>
      <c r="J330" s="8">
        <v>6168</v>
      </c>
      <c r="K330" s="8">
        <v>8322</v>
      </c>
      <c r="L330" s="8">
        <v>9516</v>
      </c>
      <c r="M330" s="8">
        <v>10922</v>
      </c>
      <c r="N330" s="8">
        <v>14647</v>
      </c>
      <c r="O330" s="8">
        <v>16799</v>
      </c>
      <c r="P330" s="8">
        <v>22115</v>
      </c>
      <c r="Q330" s="8">
        <v>22379</v>
      </c>
      <c r="R330" s="8">
        <v>11212</v>
      </c>
    </row>
    <row r="331" spans="1:120" x14ac:dyDescent="0.3">
      <c r="A331" s="8" t="s">
        <v>90</v>
      </c>
      <c r="B331" s="8">
        <v>49</v>
      </c>
      <c r="C331" s="8">
        <v>49</v>
      </c>
      <c r="D331" s="8">
        <v>52</v>
      </c>
      <c r="E331" s="8">
        <v>62</v>
      </c>
      <c r="F331" s="8">
        <v>53</v>
      </c>
      <c r="G331" s="8">
        <v>58</v>
      </c>
      <c r="H331" s="8">
        <v>57</v>
      </c>
      <c r="I331" s="8">
        <v>104</v>
      </c>
      <c r="J331" s="8">
        <v>126</v>
      </c>
      <c r="K331" s="8">
        <v>127</v>
      </c>
      <c r="L331" s="8">
        <v>132</v>
      </c>
      <c r="M331" s="8">
        <v>164</v>
      </c>
      <c r="N331" s="8">
        <v>228</v>
      </c>
      <c r="O331" s="8">
        <v>277</v>
      </c>
      <c r="P331" s="8">
        <v>403</v>
      </c>
      <c r="Q331" s="8">
        <v>388</v>
      </c>
      <c r="R331" s="8">
        <v>162</v>
      </c>
    </row>
    <row r="332" spans="1:120" x14ac:dyDescent="0.3">
      <c r="A332" s="8" t="s">
        <v>91</v>
      </c>
      <c r="B332" s="8">
        <v>48</v>
      </c>
      <c r="C332" s="8">
        <v>179</v>
      </c>
      <c r="D332" s="8">
        <v>170</v>
      </c>
      <c r="E332" s="8">
        <v>179</v>
      </c>
      <c r="F332" s="8">
        <v>162</v>
      </c>
      <c r="G332" s="8">
        <v>214</v>
      </c>
      <c r="H332" s="8">
        <v>253</v>
      </c>
      <c r="I332" s="8">
        <v>302</v>
      </c>
      <c r="J332" s="8">
        <v>334</v>
      </c>
      <c r="K332" s="8">
        <v>437</v>
      </c>
      <c r="L332" s="8">
        <v>431</v>
      </c>
      <c r="M332" s="8">
        <v>555</v>
      </c>
      <c r="N332" s="8">
        <v>744</v>
      </c>
      <c r="O332" s="8">
        <v>926</v>
      </c>
      <c r="P332" s="8">
        <v>1977</v>
      </c>
      <c r="Q332" s="8">
        <v>1794</v>
      </c>
      <c r="R332" s="8">
        <v>778</v>
      </c>
    </row>
    <row r="333" spans="1:120" x14ac:dyDescent="0.3">
      <c r="A333" s="8" t="s">
        <v>92</v>
      </c>
      <c r="B333" s="8">
        <v>1426</v>
      </c>
      <c r="C333" s="8">
        <v>7689</v>
      </c>
      <c r="D333" s="8">
        <v>8019</v>
      </c>
      <c r="E333" s="8">
        <v>8240</v>
      </c>
      <c r="F333" s="8">
        <v>8600</v>
      </c>
      <c r="G333" s="8">
        <v>9012</v>
      </c>
      <c r="H333" s="8">
        <v>10835</v>
      </c>
      <c r="I333" s="8">
        <v>11055</v>
      </c>
      <c r="J333" s="8">
        <v>12618</v>
      </c>
      <c r="K333" s="8">
        <v>15376</v>
      </c>
      <c r="L333" s="8">
        <v>19170</v>
      </c>
      <c r="M333" s="8">
        <v>24423</v>
      </c>
      <c r="N333" s="8">
        <v>31567</v>
      </c>
      <c r="O333" s="8">
        <v>38308</v>
      </c>
      <c r="P333" s="8">
        <v>51660</v>
      </c>
      <c r="Q333" s="8">
        <v>48805</v>
      </c>
      <c r="R333" s="8">
        <v>13885</v>
      </c>
    </row>
    <row r="334" spans="1:120" x14ac:dyDescent="0.3">
      <c r="A334" s="8" t="s">
        <v>93</v>
      </c>
      <c r="B334" s="8">
        <v>34</v>
      </c>
      <c r="C334" s="8">
        <v>23</v>
      </c>
      <c r="D334" s="8">
        <v>22</v>
      </c>
      <c r="E334" s="8">
        <v>28</v>
      </c>
      <c r="F334" s="8">
        <v>28</v>
      </c>
      <c r="G334" s="8">
        <v>24</v>
      </c>
      <c r="H334" s="8">
        <v>51</v>
      </c>
      <c r="I334" s="8">
        <v>62</v>
      </c>
      <c r="J334" s="8">
        <v>77</v>
      </c>
      <c r="K334" s="8">
        <v>98</v>
      </c>
      <c r="L334" s="8">
        <v>171</v>
      </c>
      <c r="M334" s="8">
        <v>250</v>
      </c>
      <c r="N334" s="8">
        <v>430</v>
      </c>
      <c r="O334" s="8">
        <v>632</v>
      </c>
      <c r="P334" s="8">
        <v>1090</v>
      </c>
      <c r="Q334" s="8">
        <v>1011</v>
      </c>
      <c r="R334" s="8">
        <v>301</v>
      </c>
    </row>
    <row r="335" spans="1:120" x14ac:dyDescent="0.3">
      <c r="A335" s="8" t="s">
        <v>13</v>
      </c>
    </row>
    <row r="337" spans="1:20" x14ac:dyDescent="0.3">
      <c r="A337" s="8" t="s">
        <v>190</v>
      </c>
    </row>
    <row r="338" spans="1:20" x14ac:dyDescent="0.3">
      <c r="A338" s="8" t="s">
        <v>191</v>
      </c>
    </row>
    <row r="339" spans="1:20" x14ac:dyDescent="0.3">
      <c r="A339" s="8" t="s">
        <v>20</v>
      </c>
      <c r="B339" s="8" t="s">
        <v>16</v>
      </c>
    </row>
    <row r="340" spans="1:20" x14ac:dyDescent="0.3">
      <c r="B340" s="8" t="s">
        <v>149</v>
      </c>
      <c r="C340" s="8">
        <v>2000</v>
      </c>
      <c r="D340" s="8">
        <v>2001</v>
      </c>
      <c r="E340" s="8">
        <f t="shared" ref="E340:Q340" si="7">+D340+1</f>
        <v>2002</v>
      </c>
      <c r="F340" s="8">
        <f t="shared" si="7"/>
        <v>2003</v>
      </c>
      <c r="G340" s="8">
        <f t="shared" si="7"/>
        <v>2004</v>
      </c>
      <c r="H340" s="8">
        <f t="shared" si="7"/>
        <v>2005</v>
      </c>
      <c r="I340" s="8">
        <f t="shared" si="7"/>
        <v>2006</v>
      </c>
      <c r="J340" s="8">
        <f t="shared" si="7"/>
        <v>2007</v>
      </c>
      <c r="K340" s="8">
        <f t="shared" si="7"/>
        <v>2008</v>
      </c>
      <c r="L340" s="8">
        <f t="shared" si="7"/>
        <v>2009</v>
      </c>
      <c r="M340" s="8">
        <f t="shared" si="7"/>
        <v>2010</v>
      </c>
      <c r="N340" s="8">
        <f t="shared" si="7"/>
        <v>2011</v>
      </c>
      <c r="O340" s="8">
        <f t="shared" si="7"/>
        <v>2012</v>
      </c>
      <c r="P340" s="8">
        <f t="shared" si="7"/>
        <v>2013</v>
      </c>
      <c r="Q340" s="8">
        <f t="shared" si="7"/>
        <v>2014</v>
      </c>
      <c r="R340" s="8" t="s">
        <v>18</v>
      </c>
    </row>
    <row r="341" spans="1:20" x14ac:dyDescent="0.3">
      <c r="A341" s="8" t="s">
        <v>5</v>
      </c>
      <c r="B341" s="8">
        <v>1104</v>
      </c>
      <c r="C341" s="8">
        <v>231</v>
      </c>
      <c r="D341" s="8">
        <v>286</v>
      </c>
      <c r="E341" s="8">
        <v>374</v>
      </c>
      <c r="F341" s="8">
        <v>457</v>
      </c>
      <c r="G341" s="8">
        <v>1192</v>
      </c>
      <c r="H341" s="8">
        <v>1962</v>
      </c>
      <c r="I341" s="8">
        <v>960</v>
      </c>
      <c r="J341" s="8">
        <v>1763</v>
      </c>
      <c r="K341" s="8">
        <v>4885</v>
      </c>
      <c r="L341" s="8">
        <v>1077</v>
      </c>
      <c r="M341" s="8">
        <v>15</v>
      </c>
      <c r="N341" s="8">
        <v>9</v>
      </c>
      <c r="O341" s="8">
        <v>5</v>
      </c>
      <c r="P341" s="8">
        <v>16</v>
      </c>
      <c r="Q341" s="8">
        <v>1</v>
      </c>
      <c r="R341" s="8">
        <v>174</v>
      </c>
      <c r="S341" s="8">
        <f>SUM(B341:R341)</f>
        <v>14511</v>
      </c>
    </row>
    <row r="342" spans="1:20" x14ac:dyDescent="0.3">
      <c r="A342" s="8" t="s">
        <v>152</v>
      </c>
      <c r="B342" s="8">
        <v>184</v>
      </c>
      <c r="C342" s="8">
        <v>103</v>
      </c>
      <c r="D342" s="8">
        <v>162</v>
      </c>
      <c r="E342" s="8">
        <v>205</v>
      </c>
      <c r="F342" s="8">
        <v>249</v>
      </c>
      <c r="G342" s="8">
        <v>945</v>
      </c>
      <c r="H342" s="8">
        <v>1549</v>
      </c>
      <c r="I342" s="8">
        <v>341</v>
      </c>
      <c r="J342" s="8">
        <v>646</v>
      </c>
      <c r="K342" s="8">
        <v>2095</v>
      </c>
      <c r="L342" s="8">
        <v>492</v>
      </c>
      <c r="M342" s="8">
        <v>7</v>
      </c>
      <c r="N342" s="8">
        <v>1</v>
      </c>
      <c r="O342" s="8">
        <v>0</v>
      </c>
      <c r="P342" s="8">
        <v>5</v>
      </c>
      <c r="Q342" s="8">
        <v>0</v>
      </c>
      <c r="R342" s="8">
        <v>96</v>
      </c>
      <c r="S342" s="8">
        <f t="shared" ref="S342:S353" si="8">SUM(B342:R342)</f>
        <v>7080</v>
      </c>
      <c r="T342" s="8" t="e">
        <f>+S342/$T$5*100</f>
        <v>#DIV/0!</v>
      </c>
    </row>
    <row r="343" spans="1:20" x14ac:dyDescent="0.3">
      <c r="A343" s="8" t="s">
        <v>159</v>
      </c>
      <c r="B343" s="8">
        <v>76</v>
      </c>
      <c r="C343" s="8">
        <v>9</v>
      </c>
      <c r="D343" s="8">
        <v>6</v>
      </c>
      <c r="E343" s="8">
        <v>8</v>
      </c>
      <c r="F343" s="8">
        <v>16</v>
      </c>
      <c r="G343" s="8">
        <v>34</v>
      </c>
      <c r="H343" s="8">
        <v>45</v>
      </c>
      <c r="I343" s="8">
        <v>83</v>
      </c>
      <c r="J343" s="8">
        <v>189</v>
      </c>
      <c r="K343" s="8">
        <v>497</v>
      </c>
      <c r="L343" s="8">
        <v>218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3</v>
      </c>
      <c r="S343" s="8">
        <f t="shared" si="8"/>
        <v>1184</v>
      </c>
      <c r="T343" s="8" t="e">
        <f t="shared" ref="T343:T352" si="9">+S343/$T$5*100</f>
        <v>#DIV/0!</v>
      </c>
    </row>
    <row r="344" spans="1:20" x14ac:dyDescent="0.3">
      <c r="A344" s="8" t="s">
        <v>181</v>
      </c>
      <c r="B344" s="8">
        <v>77</v>
      </c>
      <c r="C344" s="8">
        <v>23</v>
      </c>
      <c r="D344" s="8">
        <v>24</v>
      </c>
      <c r="E344" s="8">
        <v>24</v>
      </c>
      <c r="F344" s="8">
        <v>43</v>
      </c>
      <c r="G344" s="8">
        <v>35</v>
      </c>
      <c r="H344" s="8">
        <v>64</v>
      </c>
      <c r="I344" s="8">
        <v>84</v>
      </c>
      <c r="J344" s="8">
        <v>176</v>
      </c>
      <c r="K344" s="8">
        <v>339</v>
      </c>
      <c r="L344" s="8">
        <v>75</v>
      </c>
      <c r="M344" s="8">
        <v>0</v>
      </c>
      <c r="N344" s="8">
        <v>3</v>
      </c>
      <c r="O344" s="8">
        <v>1</v>
      </c>
      <c r="P344" s="8">
        <v>0</v>
      </c>
      <c r="Q344" s="8">
        <v>0</v>
      </c>
      <c r="R344" s="8">
        <v>4</v>
      </c>
      <c r="S344" s="8">
        <f t="shared" si="8"/>
        <v>972</v>
      </c>
      <c r="T344" s="8" t="e">
        <f t="shared" si="9"/>
        <v>#DIV/0!</v>
      </c>
    </row>
    <row r="345" spans="1:20" x14ac:dyDescent="0.3">
      <c r="A345" s="8" t="s">
        <v>153</v>
      </c>
      <c r="B345" s="8">
        <v>111</v>
      </c>
      <c r="C345" s="8">
        <v>43</v>
      </c>
      <c r="D345" s="8">
        <v>29</v>
      </c>
      <c r="E345" s="8">
        <v>25</v>
      </c>
      <c r="F345" s="8">
        <v>16</v>
      </c>
      <c r="G345" s="8">
        <v>12</v>
      </c>
      <c r="H345" s="8">
        <v>64</v>
      </c>
      <c r="I345" s="8">
        <v>88</v>
      </c>
      <c r="J345" s="8">
        <v>135</v>
      </c>
      <c r="K345" s="8">
        <v>501</v>
      </c>
      <c r="L345" s="8">
        <v>48</v>
      </c>
      <c r="M345" s="8">
        <v>0</v>
      </c>
      <c r="N345" s="8">
        <v>0</v>
      </c>
      <c r="O345" s="8">
        <v>0</v>
      </c>
      <c r="P345" s="8">
        <v>1</v>
      </c>
      <c r="Q345" s="8">
        <v>0</v>
      </c>
      <c r="R345" s="8">
        <v>3</v>
      </c>
      <c r="S345" s="8">
        <f t="shared" si="8"/>
        <v>1076</v>
      </c>
      <c r="T345" s="8" t="e">
        <f t="shared" si="9"/>
        <v>#DIV/0!</v>
      </c>
    </row>
    <row r="346" spans="1:20" x14ac:dyDescent="0.3">
      <c r="A346" s="8" t="s">
        <v>165</v>
      </c>
      <c r="B346" s="8">
        <v>28</v>
      </c>
      <c r="C346" s="8">
        <v>1</v>
      </c>
      <c r="D346" s="8">
        <v>4</v>
      </c>
      <c r="E346" s="8">
        <v>3</v>
      </c>
      <c r="F346" s="8">
        <v>6</v>
      </c>
      <c r="G346" s="8">
        <v>14</v>
      </c>
      <c r="H346" s="8">
        <v>19</v>
      </c>
      <c r="I346" s="8">
        <v>43</v>
      </c>
      <c r="J346" s="8">
        <v>37</v>
      </c>
      <c r="K346" s="8">
        <v>119</v>
      </c>
      <c r="L346" s="8">
        <v>21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1</v>
      </c>
      <c r="S346" s="8">
        <f t="shared" si="8"/>
        <v>296</v>
      </c>
      <c r="T346" s="8" t="e">
        <f t="shared" si="9"/>
        <v>#DIV/0!</v>
      </c>
    </row>
    <row r="347" spans="1:20" x14ac:dyDescent="0.3">
      <c r="A347" s="8" t="s">
        <v>167</v>
      </c>
      <c r="B347" s="8">
        <v>87</v>
      </c>
      <c r="C347" s="8">
        <v>6</v>
      </c>
      <c r="D347" s="8">
        <v>11</v>
      </c>
      <c r="E347" s="8">
        <v>13</v>
      </c>
      <c r="F347" s="8">
        <v>11</v>
      </c>
      <c r="G347" s="8">
        <v>19</v>
      </c>
      <c r="H347" s="8">
        <v>21</v>
      </c>
      <c r="I347" s="8">
        <v>22</v>
      </c>
      <c r="J347" s="8">
        <v>41</v>
      </c>
      <c r="K347" s="8">
        <v>92</v>
      </c>
      <c r="L347" s="8">
        <v>19</v>
      </c>
      <c r="M347" s="8">
        <v>0</v>
      </c>
      <c r="N347" s="8">
        <v>0</v>
      </c>
      <c r="O347" s="8">
        <v>0</v>
      </c>
      <c r="P347" s="8">
        <v>1</v>
      </c>
      <c r="Q347" s="8">
        <v>0</v>
      </c>
      <c r="R347" s="8">
        <v>15</v>
      </c>
      <c r="S347" s="8">
        <f t="shared" si="8"/>
        <v>358</v>
      </c>
      <c r="T347" s="8" t="e">
        <f t="shared" si="9"/>
        <v>#DIV/0!</v>
      </c>
    </row>
    <row r="348" spans="1:20" x14ac:dyDescent="0.3">
      <c r="A348" s="8" t="s">
        <v>164</v>
      </c>
      <c r="B348" s="8">
        <v>38</v>
      </c>
      <c r="C348" s="8">
        <v>6</v>
      </c>
      <c r="D348" s="8">
        <v>11</v>
      </c>
      <c r="E348" s="8">
        <v>12</v>
      </c>
      <c r="F348" s="8">
        <v>11</v>
      </c>
      <c r="G348" s="8">
        <v>12</v>
      </c>
      <c r="H348" s="8">
        <v>21</v>
      </c>
      <c r="I348" s="8">
        <v>24</v>
      </c>
      <c r="J348" s="8">
        <v>39</v>
      </c>
      <c r="K348" s="8">
        <v>124</v>
      </c>
      <c r="L348" s="8">
        <v>17</v>
      </c>
      <c r="M348" s="8">
        <v>0</v>
      </c>
      <c r="N348" s="8">
        <v>1</v>
      </c>
      <c r="O348" s="8">
        <v>0</v>
      </c>
      <c r="P348" s="8">
        <v>0</v>
      </c>
      <c r="Q348" s="8">
        <v>0</v>
      </c>
      <c r="R348" s="8">
        <v>1</v>
      </c>
      <c r="S348" s="8">
        <f t="shared" si="8"/>
        <v>317</v>
      </c>
      <c r="T348" s="8" t="e">
        <f t="shared" si="9"/>
        <v>#DIV/0!</v>
      </c>
    </row>
    <row r="349" spans="1:20" x14ac:dyDescent="0.3">
      <c r="A349" s="8" t="s">
        <v>192</v>
      </c>
      <c r="B349" s="8">
        <v>3</v>
      </c>
      <c r="C349" s="8">
        <v>0</v>
      </c>
      <c r="D349" s="8">
        <v>0</v>
      </c>
      <c r="E349" s="8">
        <v>0</v>
      </c>
      <c r="F349" s="8">
        <v>1</v>
      </c>
      <c r="G349" s="8">
        <v>3</v>
      </c>
      <c r="H349" s="8">
        <v>18</v>
      </c>
      <c r="I349" s="8">
        <v>48</v>
      </c>
      <c r="J349" s="8">
        <v>79</v>
      </c>
      <c r="K349" s="8">
        <v>123</v>
      </c>
      <c r="L349" s="8">
        <v>16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1</v>
      </c>
      <c r="S349" s="8">
        <f t="shared" si="8"/>
        <v>292</v>
      </c>
      <c r="T349" s="8" t="e">
        <f t="shared" si="9"/>
        <v>#DIV/0!</v>
      </c>
    </row>
    <row r="350" spans="1:20" x14ac:dyDescent="0.3">
      <c r="A350" s="8" t="s">
        <v>154</v>
      </c>
      <c r="B350" s="8">
        <v>34</v>
      </c>
      <c r="C350" s="8">
        <v>0</v>
      </c>
      <c r="D350" s="8">
        <v>0</v>
      </c>
      <c r="E350" s="8">
        <v>3</v>
      </c>
      <c r="F350" s="8">
        <v>5</v>
      </c>
      <c r="G350" s="8">
        <v>20</v>
      </c>
      <c r="H350" s="8">
        <v>19</v>
      </c>
      <c r="I350" s="8">
        <v>23</v>
      </c>
      <c r="J350" s="8">
        <v>53</v>
      </c>
      <c r="K350" s="8">
        <v>112</v>
      </c>
      <c r="L350" s="8">
        <v>15</v>
      </c>
      <c r="M350" s="8">
        <v>1</v>
      </c>
      <c r="N350" s="8">
        <v>1</v>
      </c>
      <c r="O350" s="8">
        <v>2</v>
      </c>
      <c r="P350" s="8">
        <v>3</v>
      </c>
      <c r="Q350" s="8">
        <v>0</v>
      </c>
      <c r="R350" s="8">
        <v>3</v>
      </c>
      <c r="S350" s="8">
        <f t="shared" si="8"/>
        <v>294</v>
      </c>
      <c r="T350" s="8" t="e">
        <f t="shared" si="9"/>
        <v>#DIV/0!</v>
      </c>
    </row>
    <row r="351" spans="1:20" x14ac:dyDescent="0.3">
      <c r="A351" s="8" t="s">
        <v>33</v>
      </c>
      <c r="B351" s="8">
        <v>0</v>
      </c>
      <c r="C351" s="8">
        <v>0</v>
      </c>
      <c r="D351" s="8">
        <v>0</v>
      </c>
      <c r="E351" s="8">
        <v>1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f t="shared" si="8"/>
        <v>1</v>
      </c>
      <c r="T351" s="8" t="e">
        <f t="shared" si="9"/>
        <v>#DIV/0!</v>
      </c>
    </row>
    <row r="352" spans="1:20" x14ac:dyDescent="0.3">
      <c r="A352" s="8" t="s">
        <v>34</v>
      </c>
      <c r="B352" s="8">
        <v>466</v>
      </c>
      <c r="C352" s="8">
        <v>40</v>
      </c>
      <c r="D352" s="8">
        <v>39</v>
      </c>
      <c r="E352" s="8">
        <v>80</v>
      </c>
      <c r="F352" s="8">
        <v>99</v>
      </c>
      <c r="G352" s="8">
        <v>98</v>
      </c>
      <c r="H352" s="8">
        <v>142</v>
      </c>
      <c r="I352" s="8">
        <v>204</v>
      </c>
      <c r="J352" s="8">
        <v>368</v>
      </c>
      <c r="K352" s="8">
        <v>883</v>
      </c>
      <c r="L352" s="8">
        <v>156</v>
      </c>
      <c r="M352" s="8">
        <v>7</v>
      </c>
      <c r="N352" s="8">
        <v>3</v>
      </c>
      <c r="O352" s="8">
        <v>2</v>
      </c>
      <c r="P352" s="8">
        <v>6</v>
      </c>
      <c r="Q352" s="8">
        <v>1</v>
      </c>
      <c r="R352" s="8">
        <v>47</v>
      </c>
      <c r="S352" s="8">
        <f t="shared" si="8"/>
        <v>2641</v>
      </c>
      <c r="T352" s="8" t="e">
        <f t="shared" si="9"/>
        <v>#DIV/0!</v>
      </c>
    </row>
    <row r="353" spans="1:19" x14ac:dyDescent="0.3">
      <c r="A353" s="8" t="s">
        <v>13</v>
      </c>
      <c r="S353" s="8">
        <f t="shared" si="8"/>
        <v>0</v>
      </c>
    </row>
    <row r="356" spans="1:19" x14ac:dyDescent="0.3">
      <c r="A356" s="8" t="s">
        <v>193</v>
      </c>
    </row>
    <row r="357" spans="1:19" x14ac:dyDescent="0.3">
      <c r="A357" s="8" t="s">
        <v>36</v>
      </c>
      <c r="B357" s="8" t="s">
        <v>16</v>
      </c>
    </row>
    <row r="358" spans="1:19" x14ac:dyDescent="0.3">
      <c r="B358" s="8" t="s">
        <v>149</v>
      </c>
      <c r="C358" s="8">
        <v>2000</v>
      </c>
      <c r="D358" s="8">
        <v>2001</v>
      </c>
      <c r="E358" s="8">
        <v>2002</v>
      </c>
      <c r="F358" s="8">
        <v>2003</v>
      </c>
      <c r="G358" s="8">
        <v>2004</v>
      </c>
      <c r="H358" s="8">
        <v>2005</v>
      </c>
      <c r="I358" s="8">
        <v>2006</v>
      </c>
      <c r="J358" s="8">
        <v>2007</v>
      </c>
      <c r="K358" s="8">
        <v>2008</v>
      </c>
      <c r="L358" s="8">
        <v>2009</v>
      </c>
      <c r="M358" s="8">
        <v>2010</v>
      </c>
      <c r="N358" s="8">
        <v>2011</v>
      </c>
      <c r="O358" s="8">
        <v>2012</v>
      </c>
      <c r="P358" s="8">
        <v>2013</v>
      </c>
      <c r="Q358" s="8">
        <v>2014</v>
      </c>
      <c r="R358" s="8" t="s">
        <v>18</v>
      </c>
    </row>
    <row r="359" spans="1:19" x14ac:dyDescent="0.3">
      <c r="A359" s="8" t="s">
        <v>5</v>
      </c>
      <c r="B359" s="8">
        <v>1104</v>
      </c>
      <c r="C359" s="8">
        <v>231</v>
      </c>
      <c r="D359" s="8">
        <v>286</v>
      </c>
      <c r="E359" s="8">
        <v>374</v>
      </c>
      <c r="F359" s="8">
        <v>457</v>
      </c>
      <c r="G359" s="8">
        <v>1192</v>
      </c>
      <c r="H359" s="8">
        <v>1962</v>
      </c>
      <c r="I359" s="8">
        <v>960</v>
      </c>
      <c r="J359" s="8">
        <v>1763</v>
      </c>
      <c r="K359" s="8">
        <v>4885</v>
      </c>
      <c r="L359" s="8">
        <v>1077</v>
      </c>
      <c r="M359" s="8">
        <v>15</v>
      </c>
      <c r="N359" s="8">
        <v>9</v>
      </c>
      <c r="O359" s="8">
        <v>5</v>
      </c>
      <c r="P359" s="8">
        <v>16</v>
      </c>
      <c r="Q359" s="8">
        <v>1</v>
      </c>
      <c r="R359" s="8">
        <v>174</v>
      </c>
    </row>
    <row r="360" spans="1:19" x14ac:dyDescent="0.3">
      <c r="A360" s="8" t="s">
        <v>37</v>
      </c>
      <c r="B360" s="8">
        <v>80</v>
      </c>
      <c r="C360" s="8">
        <v>23</v>
      </c>
      <c r="D360" s="8">
        <v>14</v>
      </c>
      <c r="E360" s="8">
        <v>31</v>
      </c>
      <c r="F360" s="8">
        <v>27</v>
      </c>
      <c r="G360" s="8">
        <v>39</v>
      </c>
      <c r="H360" s="8">
        <v>70</v>
      </c>
      <c r="I360" s="8">
        <v>56</v>
      </c>
      <c r="J360" s="8">
        <v>99</v>
      </c>
      <c r="K360" s="8">
        <v>176</v>
      </c>
      <c r="L360" s="8">
        <v>43</v>
      </c>
      <c r="M360" s="8">
        <v>2</v>
      </c>
      <c r="N360" s="8">
        <v>3</v>
      </c>
      <c r="O360" s="8">
        <v>1</v>
      </c>
      <c r="P360" s="8">
        <v>6</v>
      </c>
      <c r="Q360" s="8">
        <v>0</v>
      </c>
      <c r="R360" s="8">
        <v>4</v>
      </c>
    </row>
    <row r="361" spans="1:19" x14ac:dyDescent="0.3">
      <c r="A361" s="8" t="s">
        <v>38</v>
      </c>
      <c r="B361" s="8">
        <v>25</v>
      </c>
      <c r="C361" s="8">
        <v>9</v>
      </c>
      <c r="D361" s="8">
        <v>5</v>
      </c>
      <c r="E361" s="8">
        <v>11</v>
      </c>
      <c r="F361" s="8">
        <v>7</v>
      </c>
      <c r="G361" s="8">
        <v>23</v>
      </c>
      <c r="H361" s="8">
        <v>31</v>
      </c>
      <c r="I361" s="8">
        <v>22</v>
      </c>
      <c r="J361" s="8">
        <v>22</v>
      </c>
      <c r="K361" s="8">
        <v>29</v>
      </c>
      <c r="L361" s="8">
        <v>5</v>
      </c>
      <c r="M361" s="8">
        <v>0</v>
      </c>
      <c r="N361" s="8">
        <v>3</v>
      </c>
      <c r="O361" s="8">
        <v>1</v>
      </c>
      <c r="P361" s="8">
        <v>6</v>
      </c>
      <c r="Q361" s="8">
        <v>0</v>
      </c>
      <c r="R361" s="8">
        <v>1</v>
      </c>
    </row>
    <row r="362" spans="1:19" x14ac:dyDescent="0.3">
      <c r="A362" s="8" t="s">
        <v>39</v>
      </c>
      <c r="B362" s="8">
        <v>12</v>
      </c>
      <c r="C362" s="8">
        <v>1</v>
      </c>
      <c r="D362" s="8">
        <v>1</v>
      </c>
      <c r="E362" s="8">
        <v>3</v>
      </c>
      <c r="F362" s="8">
        <v>2</v>
      </c>
      <c r="G362" s="8">
        <v>0</v>
      </c>
      <c r="H362" s="8">
        <v>7</v>
      </c>
      <c r="I362" s="8">
        <v>3</v>
      </c>
      <c r="J362" s="8">
        <v>11</v>
      </c>
      <c r="K362" s="8">
        <v>64</v>
      </c>
      <c r="L362" s="8">
        <v>18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2</v>
      </c>
    </row>
    <row r="363" spans="1:19" x14ac:dyDescent="0.3">
      <c r="A363" s="8" t="s">
        <v>40</v>
      </c>
      <c r="B363" s="8">
        <v>29</v>
      </c>
      <c r="C363" s="8">
        <v>9</v>
      </c>
      <c r="D363" s="8">
        <v>4</v>
      </c>
      <c r="E363" s="8">
        <v>12</v>
      </c>
      <c r="F363" s="8">
        <v>11</v>
      </c>
      <c r="G363" s="8">
        <v>14</v>
      </c>
      <c r="H363" s="8">
        <v>12</v>
      </c>
      <c r="I363" s="8">
        <v>22</v>
      </c>
      <c r="J363" s="8">
        <v>36</v>
      </c>
      <c r="K363" s="8">
        <v>58</v>
      </c>
      <c r="L363" s="8">
        <v>14</v>
      </c>
      <c r="M363" s="8">
        <v>1</v>
      </c>
      <c r="N363" s="8">
        <v>0</v>
      </c>
      <c r="O363" s="8">
        <v>0</v>
      </c>
      <c r="P363" s="8">
        <v>0</v>
      </c>
      <c r="Q363" s="8">
        <v>0</v>
      </c>
      <c r="R363" s="8">
        <v>1</v>
      </c>
    </row>
    <row r="364" spans="1:19" x14ac:dyDescent="0.3">
      <c r="A364" s="8" t="s">
        <v>41</v>
      </c>
      <c r="B364" s="8">
        <v>8</v>
      </c>
      <c r="C364" s="8">
        <v>2</v>
      </c>
      <c r="D364" s="8">
        <v>3</v>
      </c>
      <c r="E364" s="8">
        <v>3</v>
      </c>
      <c r="F364" s="8">
        <v>4</v>
      </c>
      <c r="G364" s="8">
        <v>2</v>
      </c>
      <c r="H364" s="8">
        <v>4</v>
      </c>
      <c r="I364" s="8">
        <v>4</v>
      </c>
      <c r="J364" s="8">
        <v>11</v>
      </c>
      <c r="K364" s="8">
        <v>1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</row>
    <row r="365" spans="1:19" x14ac:dyDescent="0.3">
      <c r="A365" s="8" t="s">
        <v>42</v>
      </c>
      <c r="B365" s="8">
        <v>3</v>
      </c>
      <c r="C365" s="8">
        <v>1</v>
      </c>
      <c r="D365" s="8">
        <v>1</v>
      </c>
      <c r="E365" s="8">
        <v>2</v>
      </c>
      <c r="F365" s="8">
        <v>0</v>
      </c>
      <c r="G365" s="8">
        <v>0</v>
      </c>
      <c r="H365" s="8">
        <v>5</v>
      </c>
      <c r="I365" s="8">
        <v>2</v>
      </c>
      <c r="J365" s="8">
        <v>9</v>
      </c>
      <c r="K365" s="8">
        <v>6</v>
      </c>
      <c r="L365" s="8">
        <v>5</v>
      </c>
      <c r="M365" s="8">
        <v>1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</row>
    <row r="366" spans="1:19" x14ac:dyDescent="0.3">
      <c r="A366" s="8" t="s">
        <v>43</v>
      </c>
      <c r="B366" s="8">
        <v>3</v>
      </c>
      <c r="C366" s="8">
        <v>1</v>
      </c>
      <c r="D366" s="8">
        <v>0</v>
      </c>
      <c r="E366" s="8">
        <v>0</v>
      </c>
      <c r="F366" s="8">
        <v>3</v>
      </c>
      <c r="G366" s="8">
        <v>0</v>
      </c>
      <c r="H366" s="8">
        <v>9</v>
      </c>
      <c r="I366" s="8">
        <v>3</v>
      </c>
      <c r="J366" s="8">
        <v>10</v>
      </c>
      <c r="K366" s="8">
        <v>14</v>
      </c>
      <c r="L366" s="8">
        <v>1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</row>
    <row r="367" spans="1:19" x14ac:dyDescent="0.3">
      <c r="A367" s="8" t="s">
        <v>44</v>
      </c>
      <c r="B367" s="8">
        <v>0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2</v>
      </c>
      <c r="I367" s="8">
        <v>0</v>
      </c>
      <c r="J367" s="8">
        <v>0</v>
      </c>
      <c r="K367" s="8">
        <v>4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</row>
    <row r="368" spans="1:19" x14ac:dyDescent="0.3">
      <c r="A368" s="8" t="s">
        <v>45</v>
      </c>
      <c r="B368" s="8">
        <v>35</v>
      </c>
      <c r="C368" s="8">
        <v>5</v>
      </c>
      <c r="D368" s="8">
        <v>5</v>
      </c>
      <c r="E368" s="8">
        <v>19</v>
      </c>
      <c r="F368" s="8">
        <v>25</v>
      </c>
      <c r="G368" s="8">
        <v>26</v>
      </c>
      <c r="H368" s="8">
        <v>38</v>
      </c>
      <c r="I368" s="8">
        <v>49</v>
      </c>
      <c r="J368" s="8">
        <v>111</v>
      </c>
      <c r="K368" s="8">
        <v>220</v>
      </c>
      <c r="L368" s="8">
        <v>28</v>
      </c>
      <c r="M368" s="8">
        <v>5</v>
      </c>
      <c r="N368" s="8">
        <v>2</v>
      </c>
      <c r="O368" s="8">
        <v>0</v>
      </c>
      <c r="P368" s="8">
        <v>2</v>
      </c>
      <c r="Q368" s="8">
        <v>0</v>
      </c>
      <c r="R368" s="8">
        <v>7</v>
      </c>
    </row>
    <row r="369" spans="1:18" x14ac:dyDescent="0.3">
      <c r="A369" s="8" t="s">
        <v>46</v>
      </c>
      <c r="B369" s="8">
        <v>4</v>
      </c>
      <c r="C369" s="8">
        <v>0</v>
      </c>
      <c r="D369" s="8">
        <v>0</v>
      </c>
      <c r="E369" s="8">
        <v>0</v>
      </c>
      <c r="F369" s="8">
        <v>2</v>
      </c>
      <c r="G369" s="8">
        <v>0</v>
      </c>
      <c r="H369" s="8">
        <v>1</v>
      </c>
      <c r="I369" s="8">
        <v>1</v>
      </c>
      <c r="J369" s="8">
        <v>4</v>
      </c>
      <c r="K369" s="8">
        <v>8</v>
      </c>
      <c r="L369" s="8">
        <v>7</v>
      </c>
      <c r="M369" s="8">
        <v>1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</row>
    <row r="370" spans="1:18" x14ac:dyDescent="0.3">
      <c r="A370" s="8" t="s">
        <v>47</v>
      </c>
      <c r="B370" s="8">
        <v>2</v>
      </c>
      <c r="C370" s="8">
        <v>0</v>
      </c>
      <c r="D370" s="8">
        <v>1</v>
      </c>
      <c r="E370" s="8">
        <v>0</v>
      </c>
      <c r="F370" s="8">
        <v>0</v>
      </c>
      <c r="G370" s="8">
        <v>0</v>
      </c>
      <c r="H370" s="8">
        <v>0</v>
      </c>
      <c r="I370" s="8">
        <v>1</v>
      </c>
      <c r="J370" s="8">
        <v>1</v>
      </c>
      <c r="K370" s="8">
        <v>4</v>
      </c>
      <c r="L370" s="8">
        <v>1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</row>
    <row r="371" spans="1:18" x14ac:dyDescent="0.3">
      <c r="A371" s="8" t="s">
        <v>48</v>
      </c>
      <c r="B371" s="8">
        <v>0</v>
      </c>
      <c r="C371" s="8">
        <v>0</v>
      </c>
      <c r="D371" s="8">
        <v>0</v>
      </c>
      <c r="E371" s="8">
        <v>5</v>
      </c>
      <c r="F371" s="8">
        <v>4</v>
      </c>
      <c r="G371" s="8">
        <v>5</v>
      </c>
      <c r="H371" s="8">
        <v>8</v>
      </c>
      <c r="I371" s="8">
        <v>7</v>
      </c>
      <c r="J371" s="8">
        <v>20</v>
      </c>
      <c r="K371" s="8">
        <v>42</v>
      </c>
      <c r="L371" s="8">
        <v>2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1</v>
      </c>
    </row>
    <row r="372" spans="1:18" x14ac:dyDescent="0.3">
      <c r="A372" s="8" t="s">
        <v>49</v>
      </c>
      <c r="B372" s="8">
        <v>4</v>
      </c>
      <c r="C372" s="8">
        <v>1</v>
      </c>
      <c r="D372" s="8">
        <v>3</v>
      </c>
      <c r="E372" s="8">
        <v>5</v>
      </c>
      <c r="F372" s="8">
        <v>3</v>
      </c>
      <c r="G372" s="8">
        <v>7</v>
      </c>
      <c r="H372" s="8">
        <v>6</v>
      </c>
      <c r="I372" s="8">
        <v>8</v>
      </c>
      <c r="J372" s="8">
        <v>21</v>
      </c>
      <c r="K372" s="8">
        <v>33</v>
      </c>
      <c r="L372" s="8">
        <v>4</v>
      </c>
      <c r="M372" s="8">
        <v>1</v>
      </c>
      <c r="N372" s="8">
        <v>0</v>
      </c>
      <c r="O372" s="8">
        <v>0</v>
      </c>
      <c r="P372" s="8">
        <v>0</v>
      </c>
      <c r="Q372" s="8">
        <v>0</v>
      </c>
      <c r="R372" s="8">
        <v>3</v>
      </c>
    </row>
    <row r="373" spans="1:18" x14ac:dyDescent="0.3">
      <c r="A373" s="8" t="s">
        <v>50</v>
      </c>
      <c r="B373" s="8">
        <v>3</v>
      </c>
      <c r="C373" s="8">
        <v>0</v>
      </c>
      <c r="D373" s="8">
        <v>0</v>
      </c>
      <c r="E373" s="8">
        <v>0</v>
      </c>
      <c r="F373" s="8">
        <v>1</v>
      </c>
      <c r="G373" s="8">
        <v>0</v>
      </c>
      <c r="H373" s="8">
        <v>2</v>
      </c>
      <c r="I373" s="8">
        <v>2</v>
      </c>
      <c r="J373" s="8">
        <v>3</v>
      </c>
      <c r="K373" s="8">
        <v>9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</row>
    <row r="374" spans="1:18" x14ac:dyDescent="0.3">
      <c r="A374" s="8" t="s">
        <v>51</v>
      </c>
      <c r="B374" s="8">
        <v>8</v>
      </c>
      <c r="C374" s="8">
        <v>0</v>
      </c>
      <c r="D374" s="8">
        <v>0</v>
      </c>
      <c r="E374" s="8">
        <v>2</v>
      </c>
      <c r="F374" s="8">
        <v>2</v>
      </c>
      <c r="G374" s="8">
        <v>2</v>
      </c>
      <c r="H374" s="8">
        <v>3</v>
      </c>
      <c r="I374" s="8">
        <v>9</v>
      </c>
      <c r="J374" s="8">
        <v>9</v>
      </c>
      <c r="K374" s="8">
        <v>19</v>
      </c>
      <c r="L374" s="8">
        <v>1</v>
      </c>
      <c r="M374" s="8">
        <v>2</v>
      </c>
      <c r="N374" s="8">
        <v>0</v>
      </c>
      <c r="O374" s="8">
        <v>0</v>
      </c>
      <c r="P374" s="8">
        <v>0</v>
      </c>
      <c r="Q374" s="8">
        <v>0</v>
      </c>
      <c r="R374" s="8">
        <v>2</v>
      </c>
    </row>
    <row r="375" spans="1:18" x14ac:dyDescent="0.3">
      <c r="A375" s="8" t="s">
        <v>52</v>
      </c>
      <c r="B375" s="8">
        <v>0</v>
      </c>
      <c r="C375" s="8">
        <v>0</v>
      </c>
      <c r="D375" s="8">
        <v>0</v>
      </c>
      <c r="E375" s="8">
        <v>1</v>
      </c>
      <c r="F375" s="8">
        <v>0</v>
      </c>
      <c r="G375" s="8">
        <v>0</v>
      </c>
      <c r="H375" s="8">
        <v>5</v>
      </c>
      <c r="I375" s="8">
        <v>3</v>
      </c>
      <c r="J375" s="8">
        <v>4</v>
      </c>
      <c r="K375" s="8">
        <v>3</v>
      </c>
      <c r="L375" s="8">
        <v>0</v>
      </c>
      <c r="M375" s="8">
        <v>0</v>
      </c>
      <c r="N375" s="8">
        <v>0</v>
      </c>
      <c r="O375" s="8">
        <v>0</v>
      </c>
      <c r="P375" s="8">
        <v>1</v>
      </c>
      <c r="Q375" s="8">
        <v>0</v>
      </c>
      <c r="R375" s="8">
        <v>0</v>
      </c>
    </row>
    <row r="376" spans="1:18" x14ac:dyDescent="0.3">
      <c r="A376" s="8" t="s">
        <v>53</v>
      </c>
      <c r="B376" s="8">
        <v>1</v>
      </c>
      <c r="C376" s="8">
        <v>0</v>
      </c>
      <c r="D376" s="8">
        <v>0</v>
      </c>
      <c r="E376" s="8">
        <v>1</v>
      </c>
      <c r="F376" s="8">
        <v>0</v>
      </c>
      <c r="G376" s="8">
        <v>1</v>
      </c>
      <c r="H376" s="8">
        <v>0</v>
      </c>
      <c r="I376" s="8">
        <v>0</v>
      </c>
      <c r="J376" s="8">
        <v>1</v>
      </c>
      <c r="K376" s="8">
        <v>4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</row>
    <row r="377" spans="1:18" x14ac:dyDescent="0.3">
      <c r="A377" s="8" t="s">
        <v>54</v>
      </c>
      <c r="B377" s="8">
        <v>13</v>
      </c>
      <c r="C377" s="8">
        <v>4</v>
      </c>
      <c r="D377" s="8">
        <v>1</v>
      </c>
      <c r="E377" s="8">
        <v>5</v>
      </c>
      <c r="F377" s="8">
        <v>13</v>
      </c>
      <c r="G377" s="8">
        <v>11</v>
      </c>
      <c r="H377" s="8">
        <v>13</v>
      </c>
      <c r="I377" s="8">
        <v>18</v>
      </c>
      <c r="J377" s="8">
        <v>48</v>
      </c>
      <c r="K377" s="8">
        <v>98</v>
      </c>
      <c r="L377" s="8">
        <v>13</v>
      </c>
      <c r="M377" s="8">
        <v>1</v>
      </c>
      <c r="N377" s="8">
        <v>2</v>
      </c>
      <c r="O377" s="8">
        <v>0</v>
      </c>
      <c r="P377" s="8">
        <v>1</v>
      </c>
      <c r="Q377" s="8">
        <v>0</v>
      </c>
      <c r="R377" s="8">
        <v>1</v>
      </c>
    </row>
    <row r="378" spans="1:18" x14ac:dyDescent="0.3">
      <c r="A378" s="8" t="s">
        <v>55</v>
      </c>
      <c r="B378" s="8">
        <v>660</v>
      </c>
      <c r="C378" s="8">
        <v>179</v>
      </c>
      <c r="D378" s="8">
        <v>236</v>
      </c>
      <c r="E378" s="8">
        <v>296</v>
      </c>
      <c r="F378" s="8">
        <v>360</v>
      </c>
      <c r="G378" s="8">
        <v>1057</v>
      </c>
      <c r="H378" s="8">
        <v>1759</v>
      </c>
      <c r="I378" s="8">
        <v>719</v>
      </c>
      <c r="J378" s="8">
        <v>1333</v>
      </c>
      <c r="K378" s="8">
        <v>4003</v>
      </c>
      <c r="L378" s="8">
        <v>904</v>
      </c>
      <c r="M378" s="8">
        <v>8</v>
      </c>
      <c r="N378" s="8">
        <v>3</v>
      </c>
      <c r="O378" s="8">
        <v>4</v>
      </c>
      <c r="P378" s="8">
        <v>7</v>
      </c>
      <c r="Q378" s="8">
        <v>1</v>
      </c>
      <c r="R378" s="8">
        <v>141</v>
      </c>
    </row>
    <row r="379" spans="1:18" x14ac:dyDescent="0.3">
      <c r="A379" s="8" t="s">
        <v>56</v>
      </c>
      <c r="B379" s="8">
        <v>14</v>
      </c>
      <c r="C379" s="8">
        <v>2</v>
      </c>
      <c r="D379" s="8">
        <v>10</v>
      </c>
      <c r="E379" s="8">
        <v>2</v>
      </c>
      <c r="F379" s="8">
        <v>2</v>
      </c>
      <c r="G379" s="8">
        <v>7</v>
      </c>
      <c r="H379" s="8">
        <v>12</v>
      </c>
      <c r="I379" s="8">
        <v>17</v>
      </c>
      <c r="J379" s="8">
        <v>12</v>
      </c>
      <c r="K379" s="8">
        <v>47</v>
      </c>
      <c r="L379" s="8">
        <v>9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2</v>
      </c>
    </row>
    <row r="380" spans="1:18" x14ac:dyDescent="0.3">
      <c r="A380" s="8" t="s">
        <v>57</v>
      </c>
      <c r="B380" s="8">
        <v>4</v>
      </c>
      <c r="C380" s="8">
        <v>1</v>
      </c>
      <c r="D380" s="8">
        <v>0</v>
      </c>
      <c r="E380" s="8">
        <v>2</v>
      </c>
      <c r="F380" s="8">
        <v>4</v>
      </c>
      <c r="G380" s="8">
        <v>3</v>
      </c>
      <c r="H380" s="8">
        <v>2</v>
      </c>
      <c r="I380" s="8">
        <v>5</v>
      </c>
      <c r="J380" s="8">
        <v>10</v>
      </c>
      <c r="K380" s="8">
        <v>16</v>
      </c>
      <c r="L380" s="8">
        <v>3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1</v>
      </c>
    </row>
    <row r="381" spans="1:18" x14ac:dyDescent="0.3">
      <c r="A381" s="8" t="s">
        <v>58</v>
      </c>
      <c r="B381" s="8">
        <v>252</v>
      </c>
      <c r="C381" s="8">
        <v>20</v>
      </c>
      <c r="D381" s="8">
        <v>23</v>
      </c>
      <c r="E381" s="8">
        <v>31</v>
      </c>
      <c r="F381" s="8">
        <v>31</v>
      </c>
      <c r="G381" s="8">
        <v>31</v>
      </c>
      <c r="H381" s="8">
        <v>59</v>
      </c>
      <c r="I381" s="8">
        <v>75</v>
      </c>
      <c r="J381" s="8">
        <v>125</v>
      </c>
      <c r="K381" s="8">
        <v>344</v>
      </c>
      <c r="L381" s="8">
        <v>66</v>
      </c>
      <c r="M381" s="8">
        <v>6</v>
      </c>
      <c r="N381" s="8">
        <v>1</v>
      </c>
      <c r="O381" s="8">
        <v>0</v>
      </c>
      <c r="P381" s="8">
        <v>0</v>
      </c>
      <c r="Q381" s="8">
        <v>1</v>
      </c>
      <c r="R381" s="8">
        <v>32</v>
      </c>
    </row>
    <row r="382" spans="1:18" x14ac:dyDescent="0.3">
      <c r="A382" s="8" t="s">
        <v>59</v>
      </c>
      <c r="B382" s="8">
        <v>390</v>
      </c>
      <c r="C382" s="8">
        <v>156</v>
      </c>
      <c r="D382" s="8">
        <v>203</v>
      </c>
      <c r="E382" s="8">
        <v>261</v>
      </c>
      <c r="F382" s="8">
        <v>323</v>
      </c>
      <c r="G382" s="8">
        <v>1016</v>
      </c>
      <c r="H382" s="8">
        <v>1686</v>
      </c>
      <c r="I382" s="8">
        <v>622</v>
      </c>
      <c r="J382" s="8">
        <v>1186</v>
      </c>
      <c r="K382" s="8">
        <v>3596</v>
      </c>
      <c r="L382" s="8">
        <v>826</v>
      </c>
      <c r="M382" s="8">
        <v>2</v>
      </c>
      <c r="N382" s="8">
        <v>2</v>
      </c>
      <c r="O382" s="8">
        <v>4</v>
      </c>
      <c r="P382" s="8">
        <v>7</v>
      </c>
      <c r="Q382" s="8">
        <v>0</v>
      </c>
      <c r="R382" s="8">
        <v>106</v>
      </c>
    </row>
    <row r="383" spans="1:18" x14ac:dyDescent="0.3">
      <c r="A383" s="8" t="s">
        <v>60</v>
      </c>
      <c r="B383" s="8">
        <v>204</v>
      </c>
      <c r="C383" s="8">
        <v>15</v>
      </c>
      <c r="D383" s="8">
        <v>17</v>
      </c>
      <c r="E383" s="8">
        <v>16</v>
      </c>
      <c r="F383" s="8">
        <v>27</v>
      </c>
      <c r="G383" s="8">
        <v>50</v>
      </c>
      <c r="H383" s="8">
        <v>65</v>
      </c>
      <c r="I383" s="8">
        <v>94</v>
      </c>
      <c r="J383" s="8">
        <v>171</v>
      </c>
      <c r="K383" s="8">
        <v>363</v>
      </c>
      <c r="L383" s="8">
        <v>76</v>
      </c>
      <c r="M383" s="8">
        <v>0</v>
      </c>
      <c r="N383" s="8">
        <v>1</v>
      </c>
      <c r="O383" s="8">
        <v>0</v>
      </c>
      <c r="P383" s="8">
        <v>1</v>
      </c>
      <c r="Q383" s="8">
        <v>0</v>
      </c>
      <c r="R383" s="8">
        <v>13</v>
      </c>
    </row>
    <row r="384" spans="1:18" x14ac:dyDescent="0.3">
      <c r="A384" s="8" t="s">
        <v>61</v>
      </c>
      <c r="B384" s="8">
        <v>73</v>
      </c>
      <c r="C384" s="8">
        <v>7</v>
      </c>
      <c r="D384" s="8">
        <v>7</v>
      </c>
      <c r="E384" s="8">
        <v>6</v>
      </c>
      <c r="F384" s="8">
        <v>10</v>
      </c>
      <c r="G384" s="8">
        <v>18</v>
      </c>
      <c r="H384" s="8">
        <v>29</v>
      </c>
      <c r="I384" s="8">
        <v>31</v>
      </c>
      <c r="J384" s="8">
        <v>55</v>
      </c>
      <c r="K384" s="8">
        <v>152</v>
      </c>
      <c r="L384" s="8">
        <v>35</v>
      </c>
      <c r="M384" s="8">
        <v>0</v>
      </c>
      <c r="N384" s="8">
        <v>1</v>
      </c>
      <c r="O384" s="8">
        <v>0</v>
      </c>
      <c r="P384" s="8">
        <v>0</v>
      </c>
      <c r="Q384" s="8">
        <v>0</v>
      </c>
      <c r="R384" s="8">
        <v>2</v>
      </c>
    </row>
    <row r="385" spans="1:18" x14ac:dyDescent="0.3">
      <c r="A385" s="8" t="s">
        <v>62</v>
      </c>
      <c r="B385" s="8">
        <v>10</v>
      </c>
      <c r="C385" s="8">
        <v>4</v>
      </c>
      <c r="D385" s="8">
        <v>7</v>
      </c>
      <c r="E385" s="8">
        <v>5</v>
      </c>
      <c r="F385" s="8">
        <v>9</v>
      </c>
      <c r="G385" s="8">
        <v>19</v>
      </c>
      <c r="H385" s="8">
        <v>10</v>
      </c>
      <c r="I385" s="8">
        <v>11</v>
      </c>
      <c r="J385" s="8">
        <v>33</v>
      </c>
      <c r="K385" s="8">
        <v>65</v>
      </c>
      <c r="L385" s="8">
        <v>22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9</v>
      </c>
    </row>
    <row r="386" spans="1:18" x14ac:dyDescent="0.3">
      <c r="A386" s="8" t="s">
        <v>63</v>
      </c>
      <c r="B386" s="8">
        <v>121</v>
      </c>
      <c r="C386" s="8">
        <v>4</v>
      </c>
      <c r="D386" s="8">
        <v>3</v>
      </c>
      <c r="E386" s="8">
        <v>5</v>
      </c>
      <c r="F386" s="8">
        <v>8</v>
      </c>
      <c r="G386" s="8">
        <v>13</v>
      </c>
      <c r="H386" s="8">
        <v>26</v>
      </c>
      <c r="I386" s="8">
        <v>52</v>
      </c>
      <c r="J386" s="8">
        <v>83</v>
      </c>
      <c r="K386" s="8">
        <v>146</v>
      </c>
      <c r="L386" s="8">
        <v>19</v>
      </c>
      <c r="M386" s="8">
        <v>0</v>
      </c>
      <c r="N386" s="8">
        <v>0</v>
      </c>
      <c r="O386" s="8">
        <v>0</v>
      </c>
      <c r="P386" s="8">
        <v>1</v>
      </c>
      <c r="Q386" s="8">
        <v>0</v>
      </c>
      <c r="R386" s="8">
        <v>2</v>
      </c>
    </row>
    <row r="387" spans="1:18" x14ac:dyDescent="0.3">
      <c r="A387" s="8" t="s">
        <v>64</v>
      </c>
      <c r="B387" s="8">
        <v>125</v>
      </c>
      <c r="C387" s="8">
        <v>9</v>
      </c>
      <c r="D387" s="8">
        <v>14</v>
      </c>
      <c r="E387" s="8">
        <v>12</v>
      </c>
      <c r="F387" s="8">
        <v>18</v>
      </c>
      <c r="G387" s="8">
        <v>20</v>
      </c>
      <c r="H387" s="8">
        <v>30</v>
      </c>
      <c r="I387" s="8">
        <v>42</v>
      </c>
      <c r="J387" s="8">
        <v>49</v>
      </c>
      <c r="K387" s="8">
        <v>123</v>
      </c>
      <c r="L387" s="8">
        <v>26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9</v>
      </c>
    </row>
    <row r="388" spans="1:18" x14ac:dyDescent="0.3">
      <c r="A388" s="8" t="s">
        <v>65</v>
      </c>
      <c r="B388" s="8">
        <v>108</v>
      </c>
      <c r="C388" s="8">
        <v>4</v>
      </c>
      <c r="D388" s="8">
        <v>7</v>
      </c>
      <c r="E388" s="8">
        <v>3</v>
      </c>
      <c r="F388" s="8">
        <v>9</v>
      </c>
      <c r="G388" s="8">
        <v>12</v>
      </c>
      <c r="H388" s="8">
        <v>17</v>
      </c>
      <c r="I388" s="8">
        <v>23</v>
      </c>
      <c r="J388" s="8">
        <v>21</v>
      </c>
      <c r="K388" s="8">
        <v>34</v>
      </c>
      <c r="L388" s="8">
        <v>4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5</v>
      </c>
    </row>
    <row r="389" spans="1:18" x14ac:dyDescent="0.3">
      <c r="A389" s="8" t="s">
        <v>106</v>
      </c>
      <c r="B389" s="8">
        <v>7</v>
      </c>
      <c r="C389" s="8">
        <v>0</v>
      </c>
      <c r="D389" s="8">
        <v>2</v>
      </c>
      <c r="E389" s="8">
        <v>1</v>
      </c>
      <c r="F389" s="8">
        <v>5</v>
      </c>
      <c r="G389" s="8">
        <v>2</v>
      </c>
      <c r="H389" s="8">
        <v>1</v>
      </c>
      <c r="I389" s="8">
        <v>1</v>
      </c>
      <c r="J389" s="8">
        <v>3</v>
      </c>
      <c r="K389" s="8">
        <v>12</v>
      </c>
      <c r="L389" s="8">
        <v>3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1</v>
      </c>
    </row>
    <row r="390" spans="1:18" x14ac:dyDescent="0.3">
      <c r="A390" s="8" t="s">
        <v>67</v>
      </c>
      <c r="B390" s="8">
        <v>0</v>
      </c>
      <c r="C390" s="8">
        <v>4</v>
      </c>
      <c r="D390" s="8">
        <v>2</v>
      </c>
      <c r="E390" s="8">
        <v>2</v>
      </c>
      <c r="F390" s="8">
        <v>0</v>
      </c>
      <c r="G390" s="8">
        <v>1</v>
      </c>
      <c r="H390" s="8">
        <v>4</v>
      </c>
      <c r="I390" s="8">
        <v>5</v>
      </c>
      <c r="J390" s="8">
        <v>4</v>
      </c>
      <c r="K390" s="8">
        <v>26</v>
      </c>
      <c r="L390" s="8">
        <v>9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1</v>
      </c>
    </row>
    <row r="391" spans="1:18" x14ac:dyDescent="0.3">
      <c r="A391" s="8" t="s">
        <v>68</v>
      </c>
      <c r="B391" s="8">
        <v>10</v>
      </c>
      <c r="C391" s="8">
        <v>1</v>
      </c>
      <c r="D391" s="8">
        <v>3</v>
      </c>
      <c r="E391" s="8">
        <v>6</v>
      </c>
      <c r="F391" s="8">
        <v>4</v>
      </c>
      <c r="G391" s="8">
        <v>5</v>
      </c>
      <c r="H391" s="8">
        <v>8</v>
      </c>
      <c r="I391" s="8">
        <v>13</v>
      </c>
      <c r="J391" s="8">
        <v>21</v>
      </c>
      <c r="K391" s="8">
        <v>51</v>
      </c>
      <c r="L391" s="8">
        <v>10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2</v>
      </c>
    </row>
    <row r="392" spans="1:18" x14ac:dyDescent="0.3">
      <c r="A392" s="8" t="s">
        <v>13</v>
      </c>
    </row>
    <row r="394" spans="1:18" x14ac:dyDescent="0.3">
      <c r="A394" s="8" t="s">
        <v>243</v>
      </c>
    </row>
    <row r="395" spans="1:18" x14ac:dyDescent="0.3">
      <c r="A395" s="8" t="s">
        <v>70</v>
      </c>
      <c r="B395" s="8" t="s">
        <v>16</v>
      </c>
    </row>
    <row r="396" spans="1:18" x14ac:dyDescent="0.3">
      <c r="B396" s="8" t="s">
        <v>149</v>
      </c>
      <c r="C396" s="8">
        <v>2000</v>
      </c>
      <c r="D396" s="8">
        <v>2001</v>
      </c>
      <c r="E396" s="8">
        <v>2002</v>
      </c>
      <c r="F396" s="8">
        <v>2003</v>
      </c>
      <c r="G396" s="8">
        <v>2004</v>
      </c>
      <c r="H396" s="8">
        <v>2005</v>
      </c>
      <c r="I396" s="8">
        <v>2006</v>
      </c>
      <c r="J396" s="8">
        <v>2007</v>
      </c>
      <c r="K396" s="8">
        <v>2008</v>
      </c>
      <c r="L396" s="8">
        <v>2009</v>
      </c>
      <c r="M396" s="8">
        <v>2010</v>
      </c>
      <c r="N396" s="8">
        <v>2011</v>
      </c>
      <c r="O396" s="8">
        <v>2012</v>
      </c>
      <c r="P396" s="8">
        <v>2013</v>
      </c>
      <c r="Q396" s="8">
        <v>2014</v>
      </c>
      <c r="R396" s="8" t="s">
        <v>18</v>
      </c>
    </row>
    <row r="397" spans="1:18" x14ac:dyDescent="0.3">
      <c r="A397" s="8" t="s">
        <v>5</v>
      </c>
      <c r="B397" s="8">
        <v>1104</v>
      </c>
      <c r="C397" s="8">
        <v>231</v>
      </c>
      <c r="D397" s="8">
        <v>286</v>
      </c>
      <c r="E397" s="8">
        <v>374</v>
      </c>
      <c r="F397" s="8">
        <v>457</v>
      </c>
      <c r="G397" s="8">
        <v>1192</v>
      </c>
      <c r="H397" s="8">
        <v>1962</v>
      </c>
      <c r="I397" s="8">
        <v>960</v>
      </c>
      <c r="J397" s="8">
        <v>1763</v>
      </c>
      <c r="K397" s="8">
        <v>4885</v>
      </c>
      <c r="L397" s="8">
        <v>1077</v>
      </c>
      <c r="M397" s="8">
        <v>15</v>
      </c>
      <c r="N397" s="8">
        <v>9</v>
      </c>
      <c r="O397" s="8">
        <v>5</v>
      </c>
      <c r="P397" s="8">
        <v>16</v>
      </c>
      <c r="Q397" s="8">
        <v>1</v>
      </c>
      <c r="R397" s="8">
        <v>174</v>
      </c>
    </row>
    <row r="398" spans="1:18" x14ac:dyDescent="0.3">
      <c r="A398" s="8" t="s">
        <v>71</v>
      </c>
      <c r="B398" s="8">
        <v>744</v>
      </c>
      <c r="C398" s="8">
        <v>147</v>
      </c>
      <c r="D398" s="8">
        <v>193</v>
      </c>
      <c r="E398" s="8">
        <v>255</v>
      </c>
      <c r="F398" s="8">
        <v>287</v>
      </c>
      <c r="G398" s="8">
        <v>773</v>
      </c>
      <c r="H398" s="8">
        <v>1229</v>
      </c>
      <c r="I398" s="8">
        <v>602</v>
      </c>
      <c r="J398" s="8">
        <v>1126</v>
      </c>
      <c r="K398" s="8">
        <v>3023</v>
      </c>
      <c r="L398" s="8">
        <v>617</v>
      </c>
      <c r="M398" s="8">
        <v>9</v>
      </c>
      <c r="N398" s="8">
        <v>4</v>
      </c>
      <c r="O398" s="8">
        <v>4</v>
      </c>
      <c r="P398" s="8">
        <v>10</v>
      </c>
      <c r="Q398" s="8">
        <v>1</v>
      </c>
      <c r="R398" s="8">
        <v>107</v>
      </c>
    </row>
    <row r="399" spans="1:18" x14ac:dyDescent="0.3">
      <c r="A399" s="8" t="s">
        <v>72</v>
      </c>
      <c r="B399" s="8">
        <v>360</v>
      </c>
      <c r="C399" s="8">
        <v>84</v>
      </c>
      <c r="D399" s="8">
        <v>93</v>
      </c>
      <c r="E399" s="8">
        <v>119</v>
      </c>
      <c r="F399" s="8">
        <v>170</v>
      </c>
      <c r="G399" s="8">
        <v>419</v>
      </c>
      <c r="H399" s="8">
        <v>733</v>
      </c>
      <c r="I399" s="8">
        <v>358</v>
      </c>
      <c r="J399" s="8">
        <v>637</v>
      </c>
      <c r="K399" s="8">
        <v>1862</v>
      </c>
      <c r="L399" s="8">
        <v>460</v>
      </c>
      <c r="M399" s="8">
        <v>6</v>
      </c>
      <c r="N399" s="8">
        <v>5</v>
      </c>
      <c r="O399" s="8">
        <v>1</v>
      </c>
      <c r="P399" s="8">
        <v>6</v>
      </c>
      <c r="Q399" s="8">
        <v>0</v>
      </c>
      <c r="R399" s="8">
        <v>67</v>
      </c>
    </row>
    <row r="400" spans="1:18" x14ac:dyDescent="0.3">
      <c r="A400" s="8" t="s">
        <v>13</v>
      </c>
    </row>
    <row r="402" spans="1:52" ht="15.75" customHeight="1" x14ac:dyDescent="0.3">
      <c r="A402" s="8" t="s">
        <v>244</v>
      </c>
    </row>
    <row r="403" spans="1:52" x14ac:dyDescent="0.3">
      <c r="A403" s="8" t="s">
        <v>20</v>
      </c>
      <c r="B403" s="8" t="s">
        <v>149</v>
      </c>
      <c r="E403" s="8">
        <v>2000</v>
      </c>
      <c r="H403" s="8">
        <v>2001</v>
      </c>
      <c r="K403" s="8">
        <v>2002</v>
      </c>
      <c r="N403" s="8">
        <v>2003</v>
      </c>
      <c r="Q403" s="8">
        <v>2004</v>
      </c>
      <c r="T403" s="8">
        <v>2005</v>
      </c>
      <c r="W403" s="8">
        <v>2006</v>
      </c>
      <c r="Z403" s="8">
        <v>2007</v>
      </c>
      <c r="AC403" s="8">
        <v>2008</v>
      </c>
      <c r="AF403" s="8">
        <v>2009</v>
      </c>
      <c r="AI403" s="8">
        <v>2010</v>
      </c>
      <c r="AL403" s="8">
        <v>2011</v>
      </c>
      <c r="AO403" s="8">
        <v>2012</v>
      </c>
      <c r="AR403" s="8">
        <v>2013</v>
      </c>
      <c r="AU403" s="8">
        <v>2014</v>
      </c>
      <c r="AX403" s="8" t="s">
        <v>18</v>
      </c>
    </row>
    <row r="404" spans="1:52" x14ac:dyDescent="0.3">
      <c r="B404" s="8" t="s">
        <v>5</v>
      </c>
      <c r="C404" s="8" t="s">
        <v>71</v>
      </c>
      <c r="D404" s="8" t="s">
        <v>72</v>
      </c>
      <c r="E404" s="8" t="s">
        <v>5</v>
      </c>
      <c r="F404" s="8" t="s">
        <v>71</v>
      </c>
      <c r="G404" s="8" t="s">
        <v>72</v>
      </c>
      <c r="H404" s="8" t="s">
        <v>5</v>
      </c>
      <c r="I404" s="8" t="s">
        <v>71</v>
      </c>
      <c r="J404" s="8" t="s">
        <v>72</v>
      </c>
      <c r="K404" s="8" t="s">
        <v>5</v>
      </c>
      <c r="L404" s="8" t="s">
        <v>71</v>
      </c>
      <c r="M404" s="8" t="s">
        <v>72</v>
      </c>
      <c r="N404" s="8" t="s">
        <v>5</v>
      </c>
      <c r="O404" s="8" t="s">
        <v>71</v>
      </c>
      <c r="P404" s="8" t="s">
        <v>72</v>
      </c>
      <c r="Q404" s="8" t="s">
        <v>5</v>
      </c>
      <c r="R404" s="8" t="s">
        <v>71</v>
      </c>
      <c r="S404" s="8" t="s">
        <v>72</v>
      </c>
      <c r="T404" s="8" t="s">
        <v>5</v>
      </c>
      <c r="U404" s="8" t="s">
        <v>71</v>
      </c>
      <c r="V404" s="8" t="s">
        <v>72</v>
      </c>
      <c r="W404" s="8" t="s">
        <v>5</v>
      </c>
      <c r="X404" s="8" t="s">
        <v>71</v>
      </c>
      <c r="Y404" s="8" t="s">
        <v>72</v>
      </c>
      <c r="Z404" s="8" t="s">
        <v>5</v>
      </c>
      <c r="AA404" s="8" t="s">
        <v>71</v>
      </c>
      <c r="AB404" s="8" t="s">
        <v>72</v>
      </c>
      <c r="AC404" s="8" t="s">
        <v>5</v>
      </c>
      <c r="AD404" s="8" t="s">
        <v>71</v>
      </c>
      <c r="AE404" s="8" t="s">
        <v>72</v>
      </c>
      <c r="AF404" s="8" t="s">
        <v>5</v>
      </c>
      <c r="AG404" s="8" t="s">
        <v>71</v>
      </c>
      <c r="AH404" s="8" t="s">
        <v>72</v>
      </c>
      <c r="AI404" s="8" t="s">
        <v>5</v>
      </c>
      <c r="AJ404" s="8" t="s">
        <v>71</v>
      </c>
      <c r="AK404" s="8" t="s">
        <v>72</v>
      </c>
      <c r="AL404" s="8" t="s">
        <v>5</v>
      </c>
      <c r="AM404" s="8" t="s">
        <v>71</v>
      </c>
      <c r="AN404" s="8" t="s">
        <v>72</v>
      </c>
      <c r="AO404" s="8" t="s">
        <v>5</v>
      </c>
      <c r="AP404" s="8" t="s">
        <v>71</v>
      </c>
      <c r="AQ404" s="8" t="s">
        <v>72</v>
      </c>
      <c r="AR404" s="8" t="s">
        <v>5</v>
      </c>
      <c r="AS404" s="8" t="s">
        <v>71</v>
      </c>
      <c r="AT404" s="8" t="s">
        <v>72</v>
      </c>
      <c r="AU404" s="8" t="s">
        <v>5</v>
      </c>
      <c r="AV404" s="8" t="s">
        <v>71</v>
      </c>
      <c r="AW404" s="8" t="s">
        <v>72</v>
      </c>
      <c r="AX404" s="8" t="s">
        <v>5</v>
      </c>
      <c r="AY404" s="8" t="s">
        <v>71</v>
      </c>
      <c r="AZ404" s="8" t="s">
        <v>72</v>
      </c>
    </row>
    <row r="405" spans="1:52" x14ac:dyDescent="0.3">
      <c r="A405" s="8" t="s">
        <v>5</v>
      </c>
      <c r="B405" s="8">
        <v>1104</v>
      </c>
      <c r="C405" s="8">
        <v>744</v>
      </c>
      <c r="D405" s="8">
        <v>360</v>
      </c>
      <c r="E405" s="8">
        <v>231</v>
      </c>
      <c r="F405" s="8">
        <v>147</v>
      </c>
      <c r="G405" s="8">
        <v>84</v>
      </c>
      <c r="H405" s="8">
        <v>286</v>
      </c>
      <c r="I405" s="8">
        <v>193</v>
      </c>
      <c r="J405" s="8">
        <v>93</v>
      </c>
      <c r="K405" s="8">
        <v>374</v>
      </c>
      <c r="L405" s="8">
        <v>255</v>
      </c>
      <c r="M405" s="8">
        <v>119</v>
      </c>
      <c r="N405" s="8">
        <v>457</v>
      </c>
      <c r="O405" s="8">
        <v>287</v>
      </c>
      <c r="P405" s="8">
        <v>170</v>
      </c>
      <c r="Q405" s="8">
        <v>1192</v>
      </c>
      <c r="R405" s="8">
        <v>773</v>
      </c>
      <c r="S405" s="8">
        <v>419</v>
      </c>
      <c r="T405" s="8">
        <v>1962</v>
      </c>
      <c r="U405" s="8">
        <v>1229</v>
      </c>
      <c r="V405" s="8">
        <v>733</v>
      </c>
      <c r="W405" s="8">
        <v>960</v>
      </c>
      <c r="X405" s="8">
        <v>602</v>
      </c>
      <c r="Y405" s="8">
        <v>358</v>
      </c>
      <c r="Z405" s="8">
        <v>1763</v>
      </c>
      <c r="AA405" s="8">
        <v>1126</v>
      </c>
      <c r="AB405" s="8">
        <v>637</v>
      </c>
      <c r="AC405" s="8">
        <v>4885</v>
      </c>
      <c r="AD405" s="8">
        <v>3023</v>
      </c>
      <c r="AE405" s="8">
        <v>1862</v>
      </c>
      <c r="AF405" s="8">
        <v>1077</v>
      </c>
      <c r="AG405" s="8">
        <v>617</v>
      </c>
      <c r="AH405" s="8">
        <v>460</v>
      </c>
      <c r="AI405" s="8">
        <v>15</v>
      </c>
      <c r="AJ405" s="8">
        <v>9</v>
      </c>
      <c r="AK405" s="8">
        <v>6</v>
      </c>
      <c r="AL405" s="8">
        <v>9</v>
      </c>
      <c r="AM405" s="8">
        <v>4</v>
      </c>
      <c r="AN405" s="8">
        <v>5</v>
      </c>
      <c r="AO405" s="8">
        <v>5</v>
      </c>
      <c r="AP405" s="8">
        <v>4</v>
      </c>
      <c r="AQ405" s="8">
        <v>1</v>
      </c>
      <c r="AR405" s="8">
        <v>16</v>
      </c>
      <c r="AS405" s="8">
        <v>10</v>
      </c>
      <c r="AT405" s="8">
        <v>6</v>
      </c>
      <c r="AU405" s="8">
        <v>1</v>
      </c>
      <c r="AV405" s="8">
        <v>1</v>
      </c>
      <c r="AW405" s="8">
        <v>0</v>
      </c>
      <c r="AX405" s="8">
        <v>174</v>
      </c>
      <c r="AY405" s="8">
        <v>107</v>
      </c>
      <c r="AZ405" s="8">
        <v>67</v>
      </c>
    </row>
    <row r="406" spans="1:52" x14ac:dyDescent="0.3">
      <c r="A406" s="8" t="s">
        <v>152</v>
      </c>
      <c r="B406" s="8">
        <v>184</v>
      </c>
      <c r="C406" s="8">
        <v>109</v>
      </c>
      <c r="D406" s="8">
        <v>75</v>
      </c>
      <c r="E406" s="8">
        <v>103</v>
      </c>
      <c r="F406" s="8">
        <v>61</v>
      </c>
      <c r="G406" s="8">
        <v>42</v>
      </c>
      <c r="H406" s="8">
        <v>162</v>
      </c>
      <c r="I406" s="8">
        <v>108</v>
      </c>
      <c r="J406" s="8">
        <v>54</v>
      </c>
      <c r="K406" s="8">
        <v>205</v>
      </c>
      <c r="L406" s="8">
        <v>133</v>
      </c>
      <c r="M406" s="8">
        <v>72</v>
      </c>
      <c r="N406" s="8">
        <v>249</v>
      </c>
      <c r="O406" s="8">
        <v>149</v>
      </c>
      <c r="P406" s="8">
        <v>100</v>
      </c>
      <c r="Q406" s="8">
        <v>945</v>
      </c>
      <c r="R406" s="8">
        <v>622</v>
      </c>
      <c r="S406" s="8">
        <v>323</v>
      </c>
      <c r="T406" s="8">
        <v>1549</v>
      </c>
      <c r="U406" s="8">
        <v>947</v>
      </c>
      <c r="V406" s="8">
        <v>602</v>
      </c>
      <c r="W406" s="8">
        <v>341</v>
      </c>
      <c r="X406" s="8">
        <v>194</v>
      </c>
      <c r="Y406" s="8">
        <v>147</v>
      </c>
      <c r="Z406" s="8">
        <v>646</v>
      </c>
      <c r="AA406" s="8">
        <v>356</v>
      </c>
      <c r="AB406" s="8">
        <v>290</v>
      </c>
      <c r="AC406" s="8">
        <v>2095</v>
      </c>
      <c r="AD406" s="8">
        <v>1160</v>
      </c>
      <c r="AE406" s="8">
        <v>935</v>
      </c>
      <c r="AF406" s="8">
        <v>492</v>
      </c>
      <c r="AG406" s="8">
        <v>261</v>
      </c>
      <c r="AH406" s="8">
        <v>231</v>
      </c>
      <c r="AI406" s="8">
        <v>7</v>
      </c>
      <c r="AJ406" s="8">
        <v>3</v>
      </c>
      <c r="AK406" s="8">
        <v>4</v>
      </c>
      <c r="AL406" s="8">
        <v>1</v>
      </c>
      <c r="AM406" s="8">
        <v>0</v>
      </c>
      <c r="AN406" s="8">
        <v>1</v>
      </c>
      <c r="AO406" s="8">
        <v>0</v>
      </c>
      <c r="AP406" s="8">
        <v>0</v>
      </c>
      <c r="AQ406" s="8">
        <v>0</v>
      </c>
      <c r="AR406" s="8">
        <v>5</v>
      </c>
      <c r="AS406" s="8">
        <v>2</v>
      </c>
      <c r="AT406" s="8">
        <v>3</v>
      </c>
      <c r="AU406" s="8">
        <v>0</v>
      </c>
      <c r="AV406" s="8">
        <v>0</v>
      </c>
      <c r="AW406" s="8">
        <v>0</v>
      </c>
      <c r="AX406" s="8">
        <v>96</v>
      </c>
      <c r="AY406" s="8">
        <v>55</v>
      </c>
      <c r="AZ406" s="8">
        <v>41</v>
      </c>
    </row>
    <row r="407" spans="1:52" x14ac:dyDescent="0.3">
      <c r="A407" s="8" t="s">
        <v>159</v>
      </c>
      <c r="B407" s="8">
        <v>76</v>
      </c>
      <c r="C407" s="8">
        <v>45</v>
      </c>
      <c r="D407" s="8">
        <v>31</v>
      </c>
      <c r="E407" s="8">
        <v>9</v>
      </c>
      <c r="F407" s="8">
        <v>5</v>
      </c>
      <c r="G407" s="8">
        <v>4</v>
      </c>
      <c r="H407" s="8">
        <v>6</v>
      </c>
      <c r="I407" s="8">
        <v>4</v>
      </c>
      <c r="J407" s="8">
        <v>2</v>
      </c>
      <c r="K407" s="8">
        <v>8</v>
      </c>
      <c r="L407" s="8">
        <v>5</v>
      </c>
      <c r="M407" s="8">
        <v>3</v>
      </c>
      <c r="N407" s="8">
        <v>16</v>
      </c>
      <c r="O407" s="8">
        <v>8</v>
      </c>
      <c r="P407" s="8">
        <v>8</v>
      </c>
      <c r="Q407" s="8">
        <v>34</v>
      </c>
      <c r="R407" s="8">
        <v>14</v>
      </c>
      <c r="S407" s="8">
        <v>20</v>
      </c>
      <c r="T407" s="8">
        <v>45</v>
      </c>
      <c r="U407" s="8">
        <v>23</v>
      </c>
      <c r="V407" s="8">
        <v>22</v>
      </c>
      <c r="W407" s="8">
        <v>83</v>
      </c>
      <c r="X407" s="8">
        <v>45</v>
      </c>
      <c r="Y407" s="8">
        <v>38</v>
      </c>
      <c r="Z407" s="8">
        <v>189</v>
      </c>
      <c r="AA407" s="8">
        <v>103</v>
      </c>
      <c r="AB407" s="8">
        <v>86</v>
      </c>
      <c r="AC407" s="8">
        <v>497</v>
      </c>
      <c r="AD407" s="8">
        <v>299</v>
      </c>
      <c r="AE407" s="8">
        <v>198</v>
      </c>
      <c r="AF407" s="8">
        <v>218</v>
      </c>
      <c r="AG407" s="8">
        <v>134</v>
      </c>
      <c r="AH407" s="8">
        <v>84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</v>
      </c>
      <c r="AU407" s="8">
        <v>0</v>
      </c>
      <c r="AV407" s="8">
        <v>0</v>
      </c>
      <c r="AW407" s="8">
        <v>0</v>
      </c>
      <c r="AX407" s="8">
        <v>3</v>
      </c>
      <c r="AY407" s="8">
        <v>2</v>
      </c>
      <c r="AZ407" s="8">
        <v>1</v>
      </c>
    </row>
    <row r="408" spans="1:52" x14ac:dyDescent="0.3">
      <c r="A408" s="8" t="s">
        <v>181</v>
      </c>
      <c r="B408" s="8">
        <v>77</v>
      </c>
      <c r="C408" s="8">
        <v>52</v>
      </c>
      <c r="D408" s="8">
        <v>25</v>
      </c>
      <c r="E408" s="8">
        <v>23</v>
      </c>
      <c r="F408" s="8">
        <v>21</v>
      </c>
      <c r="G408" s="8">
        <v>2</v>
      </c>
      <c r="H408" s="8">
        <v>24</v>
      </c>
      <c r="I408" s="8">
        <v>16</v>
      </c>
      <c r="J408" s="8">
        <v>8</v>
      </c>
      <c r="K408" s="8">
        <v>24</v>
      </c>
      <c r="L408" s="8">
        <v>18</v>
      </c>
      <c r="M408" s="8">
        <v>6</v>
      </c>
      <c r="N408" s="8">
        <v>43</v>
      </c>
      <c r="O408" s="8">
        <v>28</v>
      </c>
      <c r="P408" s="8">
        <v>15</v>
      </c>
      <c r="Q408" s="8">
        <v>35</v>
      </c>
      <c r="R408" s="8">
        <v>21</v>
      </c>
      <c r="S408" s="8">
        <v>14</v>
      </c>
      <c r="T408" s="8">
        <v>64</v>
      </c>
      <c r="U408" s="8">
        <v>43</v>
      </c>
      <c r="V408" s="8">
        <v>21</v>
      </c>
      <c r="W408" s="8">
        <v>84</v>
      </c>
      <c r="X408" s="8">
        <v>47</v>
      </c>
      <c r="Y408" s="8">
        <v>37</v>
      </c>
      <c r="Z408" s="8">
        <v>176</v>
      </c>
      <c r="AA408" s="8">
        <v>120</v>
      </c>
      <c r="AB408" s="8">
        <v>56</v>
      </c>
      <c r="AC408" s="8">
        <v>339</v>
      </c>
      <c r="AD408" s="8">
        <v>204</v>
      </c>
      <c r="AE408" s="8">
        <v>135</v>
      </c>
      <c r="AF408" s="8">
        <v>75</v>
      </c>
      <c r="AG408" s="8">
        <v>37</v>
      </c>
      <c r="AH408" s="8">
        <v>38</v>
      </c>
      <c r="AI408" s="8">
        <v>0</v>
      </c>
      <c r="AJ408" s="8">
        <v>0</v>
      </c>
      <c r="AK408" s="8">
        <v>0</v>
      </c>
      <c r="AL408" s="8">
        <v>3</v>
      </c>
      <c r="AM408" s="8">
        <v>0</v>
      </c>
      <c r="AN408" s="8">
        <v>3</v>
      </c>
      <c r="AO408" s="8">
        <v>1</v>
      </c>
      <c r="AP408" s="8">
        <v>1</v>
      </c>
      <c r="AQ408" s="8">
        <v>0</v>
      </c>
      <c r="AR408" s="8">
        <v>0</v>
      </c>
      <c r="AS408" s="8">
        <v>0</v>
      </c>
      <c r="AT408" s="8">
        <v>0</v>
      </c>
      <c r="AU408" s="8">
        <v>0</v>
      </c>
      <c r="AV408" s="8">
        <v>0</v>
      </c>
      <c r="AW408" s="8">
        <v>0</v>
      </c>
      <c r="AX408" s="8">
        <v>4</v>
      </c>
      <c r="AY408" s="8">
        <v>3</v>
      </c>
      <c r="AZ408" s="8">
        <v>1</v>
      </c>
    </row>
    <row r="409" spans="1:52" x14ac:dyDescent="0.3">
      <c r="A409" s="8" t="s">
        <v>153</v>
      </c>
      <c r="B409" s="8">
        <v>111</v>
      </c>
      <c r="C409" s="8">
        <v>78</v>
      </c>
      <c r="D409" s="8">
        <v>33</v>
      </c>
      <c r="E409" s="8">
        <v>43</v>
      </c>
      <c r="F409" s="8">
        <v>17</v>
      </c>
      <c r="G409" s="8">
        <v>26</v>
      </c>
      <c r="H409" s="8">
        <v>29</v>
      </c>
      <c r="I409" s="8">
        <v>19</v>
      </c>
      <c r="J409" s="8">
        <v>10</v>
      </c>
      <c r="K409" s="8">
        <v>25</v>
      </c>
      <c r="L409" s="8">
        <v>18</v>
      </c>
      <c r="M409" s="8">
        <v>7</v>
      </c>
      <c r="N409" s="8">
        <v>16</v>
      </c>
      <c r="O409" s="8">
        <v>14</v>
      </c>
      <c r="P409" s="8">
        <v>2</v>
      </c>
      <c r="Q409" s="8">
        <v>12</v>
      </c>
      <c r="R409" s="8">
        <v>9</v>
      </c>
      <c r="S409" s="8">
        <v>3</v>
      </c>
      <c r="T409" s="8">
        <v>64</v>
      </c>
      <c r="U409" s="8">
        <v>42</v>
      </c>
      <c r="V409" s="8">
        <v>22</v>
      </c>
      <c r="W409" s="8">
        <v>88</v>
      </c>
      <c r="X409" s="8">
        <v>58</v>
      </c>
      <c r="Y409" s="8">
        <v>30</v>
      </c>
      <c r="Z409" s="8">
        <v>135</v>
      </c>
      <c r="AA409" s="8">
        <v>96</v>
      </c>
      <c r="AB409" s="8">
        <v>39</v>
      </c>
      <c r="AC409" s="8">
        <v>501</v>
      </c>
      <c r="AD409" s="8">
        <v>334</v>
      </c>
      <c r="AE409" s="8">
        <v>167</v>
      </c>
      <c r="AF409" s="8">
        <v>48</v>
      </c>
      <c r="AG409" s="8">
        <v>26</v>
      </c>
      <c r="AH409" s="8">
        <v>22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R409" s="8">
        <v>1</v>
      </c>
      <c r="AS409" s="8">
        <v>1</v>
      </c>
      <c r="AT409" s="8">
        <v>0</v>
      </c>
      <c r="AU409" s="8">
        <v>0</v>
      </c>
      <c r="AV409" s="8">
        <v>0</v>
      </c>
      <c r="AW409" s="8">
        <v>0</v>
      </c>
      <c r="AX409" s="8">
        <v>3</v>
      </c>
      <c r="AY409" s="8">
        <v>3</v>
      </c>
      <c r="AZ409" s="8">
        <v>0</v>
      </c>
    </row>
    <row r="410" spans="1:52" x14ac:dyDescent="0.3">
      <c r="A410" s="8" t="s">
        <v>165</v>
      </c>
      <c r="B410" s="8">
        <v>28</v>
      </c>
      <c r="C410" s="8">
        <v>20</v>
      </c>
      <c r="D410" s="8">
        <v>8</v>
      </c>
      <c r="E410" s="8">
        <v>1</v>
      </c>
      <c r="F410" s="8">
        <v>1</v>
      </c>
      <c r="G410" s="8">
        <v>0</v>
      </c>
      <c r="H410" s="8">
        <v>4</v>
      </c>
      <c r="I410" s="8">
        <v>4</v>
      </c>
      <c r="J410" s="8">
        <v>0</v>
      </c>
      <c r="K410" s="8">
        <v>3</v>
      </c>
      <c r="L410" s="8">
        <v>2</v>
      </c>
      <c r="M410" s="8">
        <v>1</v>
      </c>
      <c r="N410" s="8">
        <v>6</v>
      </c>
      <c r="O410" s="8">
        <v>3</v>
      </c>
      <c r="P410" s="8">
        <v>3</v>
      </c>
      <c r="Q410" s="8">
        <v>14</v>
      </c>
      <c r="R410" s="8">
        <v>9</v>
      </c>
      <c r="S410" s="8">
        <v>5</v>
      </c>
      <c r="T410" s="8">
        <v>19</v>
      </c>
      <c r="U410" s="8">
        <v>17</v>
      </c>
      <c r="V410" s="8">
        <v>2</v>
      </c>
      <c r="W410" s="8">
        <v>43</v>
      </c>
      <c r="X410" s="8">
        <v>35</v>
      </c>
      <c r="Y410" s="8">
        <v>8</v>
      </c>
      <c r="Z410" s="8">
        <v>37</v>
      </c>
      <c r="AA410" s="8">
        <v>30</v>
      </c>
      <c r="AB410" s="8">
        <v>7</v>
      </c>
      <c r="AC410" s="8">
        <v>119</v>
      </c>
      <c r="AD410" s="8">
        <v>103</v>
      </c>
      <c r="AE410" s="8">
        <v>16</v>
      </c>
      <c r="AF410" s="8">
        <v>21</v>
      </c>
      <c r="AG410" s="8">
        <v>16</v>
      </c>
      <c r="AH410" s="8">
        <v>5</v>
      </c>
      <c r="AI410" s="8">
        <v>0</v>
      </c>
      <c r="AJ410" s="8">
        <v>0</v>
      </c>
      <c r="AK410" s="8">
        <v>0</v>
      </c>
      <c r="AL410" s="8">
        <v>0</v>
      </c>
      <c r="AM410" s="8">
        <v>0</v>
      </c>
      <c r="AN410" s="8">
        <v>0</v>
      </c>
      <c r="AO410" s="8">
        <v>0</v>
      </c>
      <c r="AP410" s="8">
        <v>0</v>
      </c>
      <c r="AQ410" s="8">
        <v>0</v>
      </c>
      <c r="AR410" s="8">
        <v>0</v>
      </c>
      <c r="AS410" s="8">
        <v>0</v>
      </c>
      <c r="AT410" s="8">
        <v>0</v>
      </c>
      <c r="AU410" s="8">
        <v>0</v>
      </c>
      <c r="AV410" s="8">
        <v>0</v>
      </c>
      <c r="AW410" s="8">
        <v>0</v>
      </c>
      <c r="AX410" s="8">
        <v>1</v>
      </c>
      <c r="AY410" s="8">
        <v>1</v>
      </c>
      <c r="AZ410" s="8">
        <v>0</v>
      </c>
    </row>
    <row r="411" spans="1:52" x14ac:dyDescent="0.3">
      <c r="A411" s="8" t="s">
        <v>167</v>
      </c>
      <c r="B411" s="8">
        <v>87</v>
      </c>
      <c r="C411" s="8">
        <v>75</v>
      </c>
      <c r="D411" s="8">
        <v>12</v>
      </c>
      <c r="E411" s="8">
        <v>6</v>
      </c>
      <c r="F411" s="8">
        <v>6</v>
      </c>
      <c r="G411" s="8">
        <v>0</v>
      </c>
      <c r="H411" s="8">
        <v>11</v>
      </c>
      <c r="I411" s="8">
        <v>9</v>
      </c>
      <c r="J411" s="8">
        <v>2</v>
      </c>
      <c r="K411" s="8">
        <v>13</v>
      </c>
      <c r="L411" s="8">
        <v>9</v>
      </c>
      <c r="M411" s="8">
        <v>4</v>
      </c>
      <c r="N411" s="8">
        <v>11</v>
      </c>
      <c r="O411" s="8">
        <v>4</v>
      </c>
      <c r="P411" s="8">
        <v>7</v>
      </c>
      <c r="Q411" s="8">
        <v>19</v>
      </c>
      <c r="R411" s="8">
        <v>10</v>
      </c>
      <c r="S411" s="8">
        <v>9</v>
      </c>
      <c r="T411" s="8">
        <v>21</v>
      </c>
      <c r="U411" s="8">
        <v>13</v>
      </c>
      <c r="V411" s="8">
        <v>8</v>
      </c>
      <c r="W411" s="8">
        <v>22</v>
      </c>
      <c r="X411" s="8">
        <v>11</v>
      </c>
      <c r="Y411" s="8">
        <v>11</v>
      </c>
      <c r="Z411" s="8">
        <v>41</v>
      </c>
      <c r="AA411" s="8">
        <v>23</v>
      </c>
      <c r="AB411" s="8">
        <v>18</v>
      </c>
      <c r="AC411" s="8">
        <v>92</v>
      </c>
      <c r="AD411" s="8">
        <v>49</v>
      </c>
      <c r="AE411" s="8">
        <v>43</v>
      </c>
      <c r="AF411" s="8">
        <v>19</v>
      </c>
      <c r="AG411" s="8">
        <v>10</v>
      </c>
      <c r="AH411" s="8">
        <v>9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R411" s="8">
        <v>1</v>
      </c>
      <c r="AS411" s="8">
        <v>1</v>
      </c>
      <c r="AT411" s="8">
        <v>0</v>
      </c>
      <c r="AU411" s="8">
        <v>0</v>
      </c>
      <c r="AV411" s="8">
        <v>0</v>
      </c>
      <c r="AW411" s="8">
        <v>0</v>
      </c>
      <c r="AX411" s="8">
        <v>15</v>
      </c>
      <c r="AY411" s="8">
        <v>5</v>
      </c>
      <c r="AZ411" s="8">
        <v>10</v>
      </c>
    </row>
    <row r="412" spans="1:52" x14ac:dyDescent="0.3">
      <c r="A412" s="8" t="s">
        <v>164</v>
      </c>
      <c r="B412" s="8">
        <v>38</v>
      </c>
      <c r="C412" s="8">
        <v>23</v>
      </c>
      <c r="D412" s="8">
        <v>15</v>
      </c>
      <c r="E412" s="8">
        <v>6</v>
      </c>
      <c r="F412" s="8">
        <v>2</v>
      </c>
      <c r="G412" s="8">
        <v>4</v>
      </c>
      <c r="H412" s="8">
        <v>11</v>
      </c>
      <c r="I412" s="8">
        <v>7</v>
      </c>
      <c r="J412" s="8">
        <v>4</v>
      </c>
      <c r="K412" s="8">
        <v>12</v>
      </c>
      <c r="L412" s="8">
        <v>8</v>
      </c>
      <c r="M412" s="8">
        <v>4</v>
      </c>
      <c r="N412" s="8">
        <v>11</v>
      </c>
      <c r="O412" s="8">
        <v>3</v>
      </c>
      <c r="P412" s="8">
        <v>8</v>
      </c>
      <c r="Q412" s="8">
        <v>12</v>
      </c>
      <c r="R412" s="8">
        <v>8</v>
      </c>
      <c r="S412" s="8">
        <v>4</v>
      </c>
      <c r="T412" s="8">
        <v>21</v>
      </c>
      <c r="U412" s="8">
        <v>11</v>
      </c>
      <c r="V412" s="8">
        <v>10</v>
      </c>
      <c r="W412" s="8">
        <v>24</v>
      </c>
      <c r="X412" s="8">
        <v>10</v>
      </c>
      <c r="Y412" s="8">
        <v>14</v>
      </c>
      <c r="Z412" s="8">
        <v>39</v>
      </c>
      <c r="AA412" s="8">
        <v>29</v>
      </c>
      <c r="AB412" s="8">
        <v>10</v>
      </c>
      <c r="AC412" s="8">
        <v>124</v>
      </c>
      <c r="AD412" s="8">
        <v>64</v>
      </c>
      <c r="AE412" s="8">
        <v>60</v>
      </c>
      <c r="AF412" s="8">
        <v>17</v>
      </c>
      <c r="AG412" s="8">
        <v>7</v>
      </c>
      <c r="AH412" s="8">
        <v>10</v>
      </c>
      <c r="AI412" s="8">
        <v>0</v>
      </c>
      <c r="AJ412" s="8">
        <v>0</v>
      </c>
      <c r="AK412" s="8">
        <v>0</v>
      </c>
      <c r="AL412" s="8">
        <v>1</v>
      </c>
      <c r="AM412" s="8">
        <v>1</v>
      </c>
      <c r="AN412" s="8">
        <v>0</v>
      </c>
      <c r="AO412" s="8">
        <v>0</v>
      </c>
      <c r="AP412" s="8">
        <v>0</v>
      </c>
      <c r="AQ412" s="8">
        <v>0</v>
      </c>
      <c r="AR412" s="8">
        <v>0</v>
      </c>
      <c r="AS412" s="8">
        <v>0</v>
      </c>
      <c r="AT412" s="8">
        <v>0</v>
      </c>
      <c r="AU412" s="8">
        <v>0</v>
      </c>
      <c r="AV412" s="8">
        <v>0</v>
      </c>
      <c r="AW412" s="8">
        <v>0</v>
      </c>
      <c r="AX412" s="8">
        <v>1</v>
      </c>
      <c r="AY412" s="8">
        <v>1</v>
      </c>
      <c r="AZ412" s="8">
        <v>0</v>
      </c>
    </row>
    <row r="413" spans="1:52" x14ac:dyDescent="0.3">
      <c r="A413" s="8" t="s">
        <v>192</v>
      </c>
      <c r="B413" s="8">
        <v>3</v>
      </c>
      <c r="C413" s="8">
        <v>3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  <c r="N413" s="8">
        <v>1</v>
      </c>
      <c r="O413" s="8">
        <v>1</v>
      </c>
      <c r="P413" s="8">
        <v>0</v>
      </c>
      <c r="Q413" s="8">
        <v>3</v>
      </c>
      <c r="R413" s="8">
        <v>3</v>
      </c>
      <c r="S413" s="8">
        <v>0</v>
      </c>
      <c r="T413" s="8">
        <v>18</v>
      </c>
      <c r="U413" s="8">
        <v>18</v>
      </c>
      <c r="V413" s="8">
        <v>0</v>
      </c>
      <c r="W413" s="8">
        <v>48</v>
      </c>
      <c r="X413" s="8">
        <v>46</v>
      </c>
      <c r="Y413" s="8">
        <v>2</v>
      </c>
      <c r="Z413" s="8">
        <v>79</v>
      </c>
      <c r="AA413" s="8">
        <v>79</v>
      </c>
      <c r="AB413" s="8">
        <v>0</v>
      </c>
      <c r="AC413" s="8">
        <v>123</v>
      </c>
      <c r="AD413" s="8">
        <v>119</v>
      </c>
      <c r="AE413" s="8">
        <v>4</v>
      </c>
      <c r="AF413" s="8">
        <v>16</v>
      </c>
      <c r="AG413" s="8">
        <v>14</v>
      </c>
      <c r="AH413" s="8">
        <v>2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R413" s="8">
        <v>0</v>
      </c>
      <c r="AS413" s="8">
        <v>0</v>
      </c>
      <c r="AT413" s="8">
        <v>0</v>
      </c>
      <c r="AU413" s="8">
        <v>0</v>
      </c>
      <c r="AV413" s="8">
        <v>0</v>
      </c>
      <c r="AW413" s="8">
        <v>0</v>
      </c>
      <c r="AX413" s="8">
        <v>1</v>
      </c>
      <c r="AY413" s="8">
        <v>1</v>
      </c>
      <c r="AZ413" s="8">
        <v>0</v>
      </c>
    </row>
    <row r="414" spans="1:52" x14ac:dyDescent="0.3">
      <c r="A414" s="8" t="s">
        <v>154</v>
      </c>
      <c r="B414" s="8">
        <v>34</v>
      </c>
      <c r="C414" s="8">
        <v>17</v>
      </c>
      <c r="D414" s="8">
        <v>17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3</v>
      </c>
      <c r="L414" s="8">
        <v>2</v>
      </c>
      <c r="M414" s="8">
        <v>1</v>
      </c>
      <c r="N414" s="8">
        <v>5</v>
      </c>
      <c r="O414" s="8">
        <v>4</v>
      </c>
      <c r="P414" s="8">
        <v>1</v>
      </c>
      <c r="Q414" s="8">
        <v>20</v>
      </c>
      <c r="R414" s="8">
        <v>12</v>
      </c>
      <c r="S414" s="8">
        <v>8</v>
      </c>
      <c r="T414" s="8">
        <v>19</v>
      </c>
      <c r="U414" s="8">
        <v>13</v>
      </c>
      <c r="V414" s="8">
        <v>6</v>
      </c>
      <c r="W414" s="8">
        <v>23</v>
      </c>
      <c r="X414" s="8">
        <v>17</v>
      </c>
      <c r="Y414" s="8">
        <v>6</v>
      </c>
      <c r="Z414" s="8">
        <v>53</v>
      </c>
      <c r="AA414" s="8">
        <v>30</v>
      </c>
      <c r="AB414" s="8">
        <v>23</v>
      </c>
      <c r="AC414" s="8">
        <v>112</v>
      </c>
      <c r="AD414" s="8">
        <v>67</v>
      </c>
      <c r="AE414" s="8">
        <v>45</v>
      </c>
      <c r="AF414" s="8">
        <v>15</v>
      </c>
      <c r="AG414" s="8">
        <v>9</v>
      </c>
      <c r="AH414" s="8">
        <v>6</v>
      </c>
      <c r="AI414" s="8">
        <v>1</v>
      </c>
      <c r="AJ414" s="8">
        <v>1</v>
      </c>
      <c r="AK414" s="8">
        <v>0</v>
      </c>
      <c r="AL414" s="8">
        <v>1</v>
      </c>
      <c r="AM414" s="8">
        <v>1</v>
      </c>
      <c r="AN414" s="8">
        <v>0</v>
      </c>
      <c r="AO414" s="8">
        <v>2</v>
      </c>
      <c r="AP414" s="8">
        <v>2</v>
      </c>
      <c r="AQ414" s="8">
        <v>0</v>
      </c>
      <c r="AR414" s="8">
        <v>3</v>
      </c>
      <c r="AS414" s="8">
        <v>3</v>
      </c>
      <c r="AT414" s="8">
        <v>0</v>
      </c>
      <c r="AU414" s="8">
        <v>0</v>
      </c>
      <c r="AV414" s="8">
        <v>0</v>
      </c>
      <c r="AW414" s="8">
        <v>0</v>
      </c>
      <c r="AX414" s="8">
        <v>3</v>
      </c>
      <c r="AY414" s="8">
        <v>3</v>
      </c>
      <c r="AZ414" s="8">
        <v>0</v>
      </c>
    </row>
    <row r="415" spans="1:52" x14ac:dyDescent="0.3">
      <c r="A415" s="8" t="s">
        <v>33</v>
      </c>
      <c r="B415" s="8">
        <v>0</v>
      </c>
      <c r="C415" s="8">
        <v>0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1</v>
      </c>
      <c r="L415" s="8">
        <v>1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0</v>
      </c>
      <c r="AI415" s="8">
        <v>0</v>
      </c>
      <c r="AJ415" s="8">
        <v>0</v>
      </c>
      <c r="AK415" s="8">
        <v>0</v>
      </c>
      <c r="AL415" s="8">
        <v>0</v>
      </c>
      <c r="AM415" s="8">
        <v>0</v>
      </c>
      <c r="AN415" s="8">
        <v>0</v>
      </c>
      <c r="AO415" s="8">
        <v>0</v>
      </c>
      <c r="AP415" s="8">
        <v>0</v>
      </c>
      <c r="AQ415" s="8">
        <v>0</v>
      </c>
      <c r="AR415" s="8">
        <v>0</v>
      </c>
      <c r="AS415" s="8">
        <v>0</v>
      </c>
      <c r="AT415" s="8">
        <v>0</v>
      </c>
      <c r="AU415" s="8">
        <v>0</v>
      </c>
      <c r="AV415" s="8">
        <v>0</v>
      </c>
      <c r="AW415" s="8">
        <v>0</v>
      </c>
      <c r="AX415" s="8">
        <v>0</v>
      </c>
      <c r="AY415" s="8">
        <v>0</v>
      </c>
      <c r="AZ415" s="8">
        <v>0</v>
      </c>
    </row>
    <row r="416" spans="1:52" x14ac:dyDescent="0.3">
      <c r="A416" s="8" t="s">
        <v>34</v>
      </c>
      <c r="B416" s="8">
        <v>466</v>
      </c>
      <c r="C416" s="8">
        <v>322</v>
      </c>
      <c r="D416" s="8">
        <v>144</v>
      </c>
      <c r="E416" s="8">
        <v>40</v>
      </c>
      <c r="F416" s="8">
        <v>34</v>
      </c>
      <c r="G416" s="8">
        <v>6</v>
      </c>
      <c r="H416" s="8">
        <v>39</v>
      </c>
      <c r="I416" s="8">
        <v>26</v>
      </c>
      <c r="J416" s="8">
        <v>13</v>
      </c>
      <c r="K416" s="8">
        <v>80</v>
      </c>
      <c r="L416" s="8">
        <v>59</v>
      </c>
      <c r="M416" s="8">
        <v>21</v>
      </c>
      <c r="N416" s="8">
        <v>99</v>
      </c>
      <c r="O416" s="8">
        <v>73</v>
      </c>
      <c r="P416" s="8">
        <v>26</v>
      </c>
      <c r="Q416" s="8">
        <v>98</v>
      </c>
      <c r="R416" s="8">
        <v>65</v>
      </c>
      <c r="S416" s="8">
        <v>33</v>
      </c>
      <c r="T416" s="8">
        <v>142</v>
      </c>
      <c r="U416" s="8">
        <v>102</v>
      </c>
      <c r="V416" s="8">
        <v>40</v>
      </c>
      <c r="W416" s="8">
        <v>204</v>
      </c>
      <c r="X416" s="8">
        <v>139</v>
      </c>
      <c r="Y416" s="8">
        <v>65</v>
      </c>
      <c r="Z416" s="8">
        <v>368</v>
      </c>
      <c r="AA416" s="8">
        <v>260</v>
      </c>
      <c r="AB416" s="8">
        <v>108</v>
      </c>
      <c r="AC416" s="8">
        <v>883</v>
      </c>
      <c r="AD416" s="8">
        <v>624</v>
      </c>
      <c r="AE416" s="8">
        <v>259</v>
      </c>
      <c r="AF416" s="8">
        <v>156</v>
      </c>
      <c r="AG416" s="8">
        <v>103</v>
      </c>
      <c r="AH416" s="8">
        <v>53</v>
      </c>
      <c r="AI416" s="8">
        <v>7</v>
      </c>
      <c r="AJ416" s="8">
        <v>5</v>
      </c>
      <c r="AK416" s="8">
        <v>2</v>
      </c>
      <c r="AL416" s="8">
        <v>3</v>
      </c>
      <c r="AM416" s="8">
        <v>2</v>
      </c>
      <c r="AN416" s="8">
        <v>1</v>
      </c>
      <c r="AO416" s="8">
        <v>2</v>
      </c>
      <c r="AP416" s="8">
        <v>1</v>
      </c>
      <c r="AQ416" s="8">
        <v>1</v>
      </c>
      <c r="AR416" s="8">
        <v>6</v>
      </c>
      <c r="AS416" s="8">
        <v>3</v>
      </c>
      <c r="AT416" s="8">
        <v>3</v>
      </c>
      <c r="AU416" s="8">
        <v>1</v>
      </c>
      <c r="AV416" s="8">
        <v>1</v>
      </c>
      <c r="AW416" s="8">
        <v>0</v>
      </c>
      <c r="AX416" s="8">
        <v>47</v>
      </c>
      <c r="AY416" s="8">
        <v>33</v>
      </c>
      <c r="AZ416" s="8">
        <v>14</v>
      </c>
    </row>
    <row r="417" spans="1:18" x14ac:dyDescent="0.3">
      <c r="A417" s="8" t="s">
        <v>13</v>
      </c>
    </row>
    <row r="419" spans="1:18" x14ac:dyDescent="0.3">
      <c r="A419" s="8" t="s">
        <v>194</v>
      </c>
    </row>
    <row r="420" spans="1:18" x14ac:dyDescent="0.3">
      <c r="A420" s="8" t="s">
        <v>75</v>
      </c>
      <c r="B420" s="8" t="s">
        <v>16</v>
      </c>
    </row>
    <row r="421" spans="1:18" x14ac:dyDescent="0.3">
      <c r="B421" s="8" t="s">
        <v>149</v>
      </c>
      <c r="C421" s="8">
        <v>2000</v>
      </c>
      <c r="D421" s="8">
        <v>2001</v>
      </c>
      <c r="E421" s="8">
        <f t="shared" ref="E421:Q421" si="10">+D421+1</f>
        <v>2002</v>
      </c>
      <c r="F421" s="8">
        <f t="shared" si="10"/>
        <v>2003</v>
      </c>
      <c r="G421" s="8">
        <f t="shared" si="10"/>
        <v>2004</v>
      </c>
      <c r="H421" s="8">
        <f t="shared" si="10"/>
        <v>2005</v>
      </c>
      <c r="I421" s="8">
        <f t="shared" si="10"/>
        <v>2006</v>
      </c>
      <c r="J421" s="8">
        <f t="shared" si="10"/>
        <v>2007</v>
      </c>
      <c r="K421" s="8">
        <f t="shared" si="10"/>
        <v>2008</v>
      </c>
      <c r="L421" s="8">
        <f t="shared" si="10"/>
        <v>2009</v>
      </c>
      <c r="M421" s="8">
        <f t="shared" si="10"/>
        <v>2010</v>
      </c>
      <c r="N421" s="8">
        <f t="shared" si="10"/>
        <v>2011</v>
      </c>
      <c r="O421" s="8">
        <f t="shared" si="10"/>
        <v>2012</v>
      </c>
      <c r="P421" s="8">
        <f t="shared" si="10"/>
        <v>2013</v>
      </c>
      <c r="Q421" s="8">
        <f t="shared" si="10"/>
        <v>2014</v>
      </c>
      <c r="R421" s="8" t="s">
        <v>18</v>
      </c>
    </row>
    <row r="422" spans="1:18" x14ac:dyDescent="0.3">
      <c r="A422" s="8" t="s">
        <v>5</v>
      </c>
      <c r="B422" s="8">
        <v>1104</v>
      </c>
      <c r="C422" s="8">
        <v>231</v>
      </c>
      <c r="D422" s="8">
        <v>286</v>
      </c>
      <c r="E422" s="8">
        <v>374</v>
      </c>
      <c r="F422" s="8">
        <v>457</v>
      </c>
      <c r="G422" s="8">
        <v>1192</v>
      </c>
      <c r="H422" s="8">
        <v>1962</v>
      </c>
      <c r="I422" s="8">
        <v>960</v>
      </c>
      <c r="J422" s="8">
        <v>1763</v>
      </c>
      <c r="K422" s="8">
        <v>4885</v>
      </c>
      <c r="L422" s="8">
        <v>1077</v>
      </c>
      <c r="M422" s="8">
        <v>15</v>
      </c>
      <c r="N422" s="8">
        <v>9</v>
      </c>
      <c r="O422" s="8">
        <v>5</v>
      </c>
      <c r="P422" s="8">
        <v>16</v>
      </c>
      <c r="Q422" s="8">
        <v>1</v>
      </c>
      <c r="R422" s="8">
        <v>174</v>
      </c>
    </row>
    <row r="423" spans="1:18" x14ac:dyDescent="0.3">
      <c r="A423" s="8" t="s">
        <v>77</v>
      </c>
      <c r="B423" s="8">
        <v>28</v>
      </c>
      <c r="C423" s="8">
        <v>20</v>
      </c>
      <c r="D423" s="8">
        <v>31</v>
      </c>
      <c r="E423" s="8">
        <v>30</v>
      </c>
      <c r="F423" s="8">
        <v>41</v>
      </c>
      <c r="G423" s="8">
        <v>77</v>
      </c>
      <c r="H423" s="8">
        <v>127</v>
      </c>
      <c r="I423" s="8">
        <v>99</v>
      </c>
      <c r="J423" s="8">
        <v>184</v>
      </c>
      <c r="K423" s="8">
        <v>472</v>
      </c>
      <c r="L423" s="8">
        <v>97</v>
      </c>
      <c r="M423" s="8">
        <v>3</v>
      </c>
      <c r="N423" s="8">
        <v>2</v>
      </c>
      <c r="O423" s="8">
        <v>0</v>
      </c>
      <c r="P423" s="8">
        <v>2</v>
      </c>
      <c r="Q423" s="8">
        <v>0</v>
      </c>
      <c r="R423" s="8">
        <v>9</v>
      </c>
    </row>
    <row r="424" spans="1:18" x14ac:dyDescent="0.3">
      <c r="A424" s="8" t="s">
        <v>78</v>
      </c>
      <c r="B424" s="8">
        <v>131</v>
      </c>
      <c r="C424" s="8">
        <v>46</v>
      </c>
      <c r="D424" s="8">
        <v>44</v>
      </c>
      <c r="E424" s="8">
        <v>72</v>
      </c>
      <c r="F424" s="8">
        <v>97</v>
      </c>
      <c r="G424" s="8">
        <v>517</v>
      </c>
      <c r="H424" s="8">
        <v>878</v>
      </c>
      <c r="I424" s="8">
        <v>215</v>
      </c>
      <c r="J424" s="8">
        <v>515</v>
      </c>
      <c r="K424" s="8">
        <v>1771</v>
      </c>
      <c r="L424" s="8">
        <v>473</v>
      </c>
      <c r="M424" s="8">
        <v>3</v>
      </c>
      <c r="N424" s="8">
        <v>0</v>
      </c>
      <c r="O424" s="8">
        <v>1</v>
      </c>
      <c r="P424" s="8">
        <v>3</v>
      </c>
      <c r="Q424" s="8">
        <v>0</v>
      </c>
      <c r="R424" s="8">
        <v>80</v>
      </c>
    </row>
    <row r="425" spans="1:18" x14ac:dyDescent="0.3">
      <c r="A425" s="8" t="s">
        <v>79</v>
      </c>
      <c r="B425" s="8">
        <v>429</v>
      </c>
      <c r="C425" s="8">
        <v>88</v>
      </c>
      <c r="D425" s="8">
        <v>142</v>
      </c>
      <c r="E425" s="8">
        <v>173</v>
      </c>
      <c r="F425" s="8">
        <v>201</v>
      </c>
      <c r="G425" s="8">
        <v>453</v>
      </c>
      <c r="H425" s="8">
        <v>727</v>
      </c>
      <c r="I425" s="8">
        <v>430</v>
      </c>
      <c r="J425" s="8">
        <v>730</v>
      </c>
      <c r="K425" s="8">
        <v>1907</v>
      </c>
      <c r="L425" s="8">
        <v>371</v>
      </c>
      <c r="M425" s="8">
        <v>5</v>
      </c>
      <c r="N425" s="8">
        <v>2</v>
      </c>
      <c r="O425" s="8">
        <v>1</v>
      </c>
      <c r="P425" s="8">
        <v>7</v>
      </c>
      <c r="Q425" s="8">
        <v>0</v>
      </c>
      <c r="R425" s="8">
        <v>67</v>
      </c>
    </row>
    <row r="426" spans="1:18" x14ac:dyDescent="0.3">
      <c r="A426" s="8" t="s">
        <v>80</v>
      </c>
      <c r="B426" s="8">
        <v>405</v>
      </c>
      <c r="C426" s="8">
        <v>61</v>
      </c>
      <c r="D426" s="8">
        <v>58</v>
      </c>
      <c r="E426" s="8">
        <v>86</v>
      </c>
      <c r="F426" s="8">
        <v>102</v>
      </c>
      <c r="G426" s="8">
        <v>123</v>
      </c>
      <c r="H426" s="8">
        <v>196</v>
      </c>
      <c r="I426" s="8">
        <v>180</v>
      </c>
      <c r="J426" s="8">
        <v>288</v>
      </c>
      <c r="K426" s="8">
        <v>669</v>
      </c>
      <c r="L426" s="8">
        <v>125</v>
      </c>
      <c r="M426" s="8">
        <v>2</v>
      </c>
      <c r="N426" s="8">
        <v>4</v>
      </c>
      <c r="O426" s="8">
        <v>3</v>
      </c>
      <c r="P426" s="8">
        <v>4</v>
      </c>
      <c r="Q426" s="8">
        <v>1</v>
      </c>
      <c r="R426" s="8">
        <v>17</v>
      </c>
    </row>
    <row r="427" spans="1:18" x14ac:dyDescent="0.3">
      <c r="A427" s="8" t="s">
        <v>81</v>
      </c>
      <c r="B427" s="8">
        <v>111</v>
      </c>
      <c r="C427" s="8">
        <v>16</v>
      </c>
      <c r="D427" s="8">
        <v>11</v>
      </c>
      <c r="E427" s="8">
        <v>13</v>
      </c>
      <c r="F427" s="8">
        <v>16</v>
      </c>
      <c r="G427" s="8">
        <v>21</v>
      </c>
      <c r="H427" s="8">
        <v>34</v>
      </c>
      <c r="I427" s="8">
        <v>36</v>
      </c>
      <c r="J427" s="8">
        <v>46</v>
      </c>
      <c r="K427" s="8">
        <v>66</v>
      </c>
      <c r="L427" s="8">
        <v>11</v>
      </c>
      <c r="M427" s="8">
        <v>2</v>
      </c>
      <c r="N427" s="8">
        <v>1</v>
      </c>
      <c r="O427" s="8">
        <v>0</v>
      </c>
      <c r="P427" s="8">
        <v>0</v>
      </c>
      <c r="Q427" s="8">
        <v>0</v>
      </c>
      <c r="R427" s="8">
        <v>1</v>
      </c>
    </row>
    <row r="428" spans="1:18" x14ac:dyDescent="0.3">
      <c r="A428" s="8" t="s">
        <v>82</v>
      </c>
      <c r="B428" s="8">
        <v>0</v>
      </c>
      <c r="C428" s="8">
        <v>0</v>
      </c>
      <c r="D428" s="8">
        <v>0</v>
      </c>
      <c r="E428" s="8">
        <v>0</v>
      </c>
      <c r="F428" s="8">
        <v>0</v>
      </c>
      <c r="G428" s="8">
        <v>1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</row>
    <row r="429" spans="1:18" x14ac:dyDescent="0.3">
      <c r="A429" s="8" t="s">
        <v>13</v>
      </c>
    </row>
    <row r="431" spans="1:18" x14ac:dyDescent="0.3">
      <c r="A431" s="8" t="s">
        <v>245</v>
      </c>
    </row>
    <row r="432" spans="1:18" x14ac:dyDescent="0.3">
      <c r="A432" s="8" t="s">
        <v>20</v>
      </c>
      <c r="B432" s="8" t="s">
        <v>86</v>
      </c>
    </row>
    <row r="433" spans="1:120" x14ac:dyDescent="0.3">
      <c r="B433" s="8" t="s">
        <v>149</v>
      </c>
      <c r="I433" s="8">
        <v>2000</v>
      </c>
      <c r="P433" s="8">
        <v>2001</v>
      </c>
      <c r="W433" s="8">
        <v>2002</v>
      </c>
      <c r="AD433" s="8">
        <v>2003</v>
      </c>
      <c r="AK433" s="8">
        <v>2004</v>
      </c>
      <c r="AR433" s="8">
        <v>2005</v>
      </c>
      <c r="AY433" s="8">
        <v>2006</v>
      </c>
      <c r="BF433" s="8">
        <v>2007</v>
      </c>
      <c r="BM433" s="8">
        <v>2008</v>
      </c>
      <c r="BT433" s="8">
        <v>2009</v>
      </c>
      <c r="CA433" s="8">
        <v>2010</v>
      </c>
      <c r="CH433" s="8">
        <v>2011</v>
      </c>
      <c r="CO433" s="8">
        <v>2012</v>
      </c>
      <c r="CV433" s="8">
        <v>2013</v>
      </c>
      <c r="DC433" s="8">
        <v>2014</v>
      </c>
      <c r="DJ433" s="8" t="s">
        <v>18</v>
      </c>
    </row>
    <row r="434" spans="1:120" x14ac:dyDescent="0.3">
      <c r="B434" s="8" t="s">
        <v>5</v>
      </c>
      <c r="C434" s="8" t="s">
        <v>77</v>
      </c>
      <c r="D434" s="8" t="s">
        <v>78</v>
      </c>
      <c r="E434" s="8" t="s">
        <v>79</v>
      </c>
      <c r="F434" s="8" t="s">
        <v>80</v>
      </c>
      <c r="G434" s="8" t="s">
        <v>81</v>
      </c>
      <c r="H434" s="8" t="s">
        <v>82</v>
      </c>
      <c r="I434" s="8" t="s">
        <v>5</v>
      </c>
      <c r="J434" s="8" t="s">
        <v>77</v>
      </c>
      <c r="K434" s="8" t="s">
        <v>78</v>
      </c>
      <c r="L434" s="8" t="s">
        <v>79</v>
      </c>
      <c r="M434" s="8" t="s">
        <v>80</v>
      </c>
      <c r="N434" s="8" t="s">
        <v>81</v>
      </c>
      <c r="O434" s="8" t="s">
        <v>82</v>
      </c>
      <c r="P434" s="8" t="s">
        <v>5</v>
      </c>
      <c r="Q434" s="8" t="s">
        <v>77</v>
      </c>
      <c r="R434" s="8" t="s">
        <v>78</v>
      </c>
      <c r="S434" s="8" t="s">
        <v>79</v>
      </c>
      <c r="T434" s="8" t="s">
        <v>80</v>
      </c>
      <c r="U434" s="8" t="s">
        <v>81</v>
      </c>
      <c r="V434" s="8" t="s">
        <v>82</v>
      </c>
      <c r="W434" s="8" t="s">
        <v>5</v>
      </c>
      <c r="X434" s="8" t="s">
        <v>77</v>
      </c>
      <c r="Y434" s="8" t="s">
        <v>78</v>
      </c>
      <c r="Z434" s="8" t="s">
        <v>79</v>
      </c>
      <c r="AA434" s="8" t="s">
        <v>80</v>
      </c>
      <c r="AB434" s="8" t="s">
        <v>81</v>
      </c>
      <c r="AC434" s="8" t="s">
        <v>82</v>
      </c>
      <c r="AD434" s="8" t="s">
        <v>5</v>
      </c>
      <c r="AE434" s="8" t="s">
        <v>77</v>
      </c>
      <c r="AF434" s="8" t="s">
        <v>78</v>
      </c>
      <c r="AG434" s="8" t="s">
        <v>79</v>
      </c>
      <c r="AH434" s="8" t="s">
        <v>80</v>
      </c>
      <c r="AI434" s="8" t="s">
        <v>81</v>
      </c>
      <c r="AJ434" s="8" t="s">
        <v>82</v>
      </c>
      <c r="AK434" s="8" t="s">
        <v>5</v>
      </c>
      <c r="AL434" s="8" t="s">
        <v>77</v>
      </c>
      <c r="AM434" s="8" t="s">
        <v>78</v>
      </c>
      <c r="AN434" s="8" t="s">
        <v>79</v>
      </c>
      <c r="AO434" s="8" t="s">
        <v>80</v>
      </c>
      <c r="AP434" s="8" t="s">
        <v>81</v>
      </c>
      <c r="AQ434" s="8" t="s">
        <v>82</v>
      </c>
      <c r="AR434" s="8" t="s">
        <v>5</v>
      </c>
      <c r="AS434" s="8" t="s">
        <v>77</v>
      </c>
      <c r="AT434" s="8" t="s">
        <v>78</v>
      </c>
      <c r="AU434" s="8" t="s">
        <v>79</v>
      </c>
      <c r="AV434" s="8" t="s">
        <v>80</v>
      </c>
      <c r="AW434" s="8" t="s">
        <v>81</v>
      </c>
      <c r="AX434" s="8" t="s">
        <v>82</v>
      </c>
      <c r="AY434" s="8" t="s">
        <v>5</v>
      </c>
      <c r="AZ434" s="8" t="s">
        <v>77</v>
      </c>
      <c r="BA434" s="8" t="s">
        <v>78</v>
      </c>
      <c r="BB434" s="8" t="s">
        <v>79</v>
      </c>
      <c r="BC434" s="8" t="s">
        <v>80</v>
      </c>
      <c r="BD434" s="8" t="s">
        <v>81</v>
      </c>
      <c r="BE434" s="8" t="s">
        <v>82</v>
      </c>
      <c r="BF434" s="8" t="s">
        <v>5</v>
      </c>
      <c r="BG434" s="8" t="s">
        <v>77</v>
      </c>
      <c r="BH434" s="8" t="s">
        <v>78</v>
      </c>
      <c r="BI434" s="8" t="s">
        <v>79</v>
      </c>
      <c r="BJ434" s="8" t="s">
        <v>80</v>
      </c>
      <c r="BK434" s="8" t="s">
        <v>81</v>
      </c>
      <c r="BL434" s="8" t="s">
        <v>82</v>
      </c>
      <c r="BM434" s="8" t="s">
        <v>5</v>
      </c>
      <c r="BN434" s="8" t="s">
        <v>77</v>
      </c>
      <c r="BO434" s="8" t="s">
        <v>78</v>
      </c>
      <c r="BP434" s="8" t="s">
        <v>79</v>
      </c>
      <c r="BQ434" s="8" t="s">
        <v>80</v>
      </c>
      <c r="BR434" s="8" t="s">
        <v>81</v>
      </c>
      <c r="BS434" s="8" t="s">
        <v>82</v>
      </c>
      <c r="BT434" s="8" t="s">
        <v>5</v>
      </c>
      <c r="BU434" s="8" t="s">
        <v>77</v>
      </c>
      <c r="BV434" s="8" t="s">
        <v>78</v>
      </c>
      <c r="BW434" s="8" t="s">
        <v>79</v>
      </c>
      <c r="BX434" s="8" t="s">
        <v>80</v>
      </c>
      <c r="BY434" s="8" t="s">
        <v>81</v>
      </c>
      <c r="BZ434" s="8" t="s">
        <v>82</v>
      </c>
      <c r="CA434" s="8" t="s">
        <v>5</v>
      </c>
      <c r="CB434" s="8" t="s">
        <v>77</v>
      </c>
      <c r="CC434" s="8" t="s">
        <v>78</v>
      </c>
      <c r="CD434" s="8" t="s">
        <v>79</v>
      </c>
      <c r="CE434" s="8" t="s">
        <v>80</v>
      </c>
      <c r="CF434" s="8" t="s">
        <v>81</v>
      </c>
      <c r="CG434" s="8" t="s">
        <v>82</v>
      </c>
      <c r="CH434" s="8" t="s">
        <v>5</v>
      </c>
      <c r="CI434" s="8" t="s">
        <v>77</v>
      </c>
      <c r="CJ434" s="8" t="s">
        <v>78</v>
      </c>
      <c r="CK434" s="8" t="s">
        <v>79</v>
      </c>
      <c r="CL434" s="8" t="s">
        <v>80</v>
      </c>
      <c r="CM434" s="8" t="s">
        <v>81</v>
      </c>
      <c r="CN434" s="8" t="s">
        <v>82</v>
      </c>
      <c r="CO434" s="8" t="s">
        <v>5</v>
      </c>
      <c r="CP434" s="8" t="s">
        <v>77</v>
      </c>
      <c r="CQ434" s="8" t="s">
        <v>78</v>
      </c>
      <c r="CR434" s="8" t="s">
        <v>79</v>
      </c>
      <c r="CS434" s="8" t="s">
        <v>80</v>
      </c>
      <c r="CT434" s="8" t="s">
        <v>81</v>
      </c>
      <c r="CU434" s="8" t="s">
        <v>82</v>
      </c>
      <c r="CV434" s="8" t="s">
        <v>5</v>
      </c>
      <c r="CW434" s="8" t="s">
        <v>77</v>
      </c>
      <c r="CX434" s="8" t="s">
        <v>78</v>
      </c>
      <c r="CY434" s="8" t="s">
        <v>79</v>
      </c>
      <c r="CZ434" s="8" t="s">
        <v>80</v>
      </c>
      <c r="DA434" s="8" t="s">
        <v>81</v>
      </c>
      <c r="DB434" s="8" t="s">
        <v>82</v>
      </c>
      <c r="DC434" s="8" t="s">
        <v>5</v>
      </c>
      <c r="DD434" s="8" t="s">
        <v>77</v>
      </c>
      <c r="DE434" s="8" t="s">
        <v>78</v>
      </c>
      <c r="DF434" s="8" t="s">
        <v>79</v>
      </c>
      <c r="DG434" s="8" t="s">
        <v>80</v>
      </c>
      <c r="DH434" s="8" t="s">
        <v>81</v>
      </c>
      <c r="DI434" s="8" t="s">
        <v>82</v>
      </c>
      <c r="DJ434" s="8" t="s">
        <v>5</v>
      </c>
      <c r="DK434" s="8" t="s">
        <v>77</v>
      </c>
      <c r="DL434" s="8" t="s">
        <v>78</v>
      </c>
      <c r="DM434" s="8" t="s">
        <v>79</v>
      </c>
      <c r="DN434" s="8" t="s">
        <v>80</v>
      </c>
      <c r="DO434" s="8" t="s">
        <v>81</v>
      </c>
      <c r="DP434" s="8" t="s">
        <v>82</v>
      </c>
    </row>
    <row r="435" spans="1:120" x14ac:dyDescent="0.3">
      <c r="A435" s="8" t="s">
        <v>5</v>
      </c>
      <c r="B435" s="8">
        <v>1104</v>
      </c>
      <c r="C435" s="8">
        <v>28</v>
      </c>
      <c r="D435" s="8">
        <v>131</v>
      </c>
      <c r="E435" s="8">
        <v>429</v>
      </c>
      <c r="F435" s="8">
        <v>405</v>
      </c>
      <c r="G435" s="8">
        <v>111</v>
      </c>
      <c r="H435" s="8">
        <v>0</v>
      </c>
      <c r="I435" s="8">
        <v>231</v>
      </c>
      <c r="J435" s="8">
        <v>20</v>
      </c>
      <c r="K435" s="8">
        <v>46</v>
      </c>
      <c r="L435" s="8">
        <v>88</v>
      </c>
      <c r="M435" s="8">
        <v>61</v>
      </c>
      <c r="N435" s="8">
        <v>16</v>
      </c>
      <c r="O435" s="8">
        <v>0</v>
      </c>
      <c r="P435" s="8">
        <v>286</v>
      </c>
      <c r="Q435" s="8">
        <v>31</v>
      </c>
      <c r="R435" s="8">
        <v>44</v>
      </c>
      <c r="S435" s="8">
        <v>142</v>
      </c>
      <c r="T435" s="8">
        <v>58</v>
      </c>
      <c r="U435" s="8">
        <v>11</v>
      </c>
      <c r="V435" s="8">
        <v>0</v>
      </c>
      <c r="W435" s="8">
        <v>374</v>
      </c>
      <c r="X435" s="8">
        <v>30</v>
      </c>
      <c r="Y435" s="8">
        <v>72</v>
      </c>
      <c r="Z435" s="8">
        <v>173</v>
      </c>
      <c r="AA435" s="8">
        <v>86</v>
      </c>
      <c r="AB435" s="8">
        <v>13</v>
      </c>
      <c r="AC435" s="8">
        <v>0</v>
      </c>
      <c r="AD435" s="8">
        <v>457</v>
      </c>
      <c r="AE435" s="8">
        <v>41</v>
      </c>
      <c r="AF435" s="8">
        <v>97</v>
      </c>
      <c r="AG435" s="8">
        <v>201</v>
      </c>
      <c r="AH435" s="8">
        <v>102</v>
      </c>
      <c r="AI435" s="8">
        <v>16</v>
      </c>
      <c r="AJ435" s="8">
        <v>0</v>
      </c>
      <c r="AK435" s="8">
        <v>1192</v>
      </c>
      <c r="AL435" s="8">
        <v>77</v>
      </c>
      <c r="AM435" s="8">
        <v>517</v>
      </c>
      <c r="AN435" s="8">
        <v>453</v>
      </c>
      <c r="AO435" s="8">
        <v>123</v>
      </c>
      <c r="AP435" s="8">
        <v>21</v>
      </c>
      <c r="AQ435" s="8">
        <v>1</v>
      </c>
      <c r="AR435" s="8">
        <v>1962</v>
      </c>
      <c r="AS435" s="8">
        <v>127</v>
      </c>
      <c r="AT435" s="8">
        <v>878</v>
      </c>
      <c r="AU435" s="8">
        <v>727</v>
      </c>
      <c r="AV435" s="8">
        <v>196</v>
      </c>
      <c r="AW435" s="8">
        <v>34</v>
      </c>
      <c r="AX435" s="8">
        <v>0</v>
      </c>
      <c r="AY435" s="8">
        <v>960</v>
      </c>
      <c r="AZ435" s="8">
        <v>99</v>
      </c>
      <c r="BA435" s="8">
        <v>215</v>
      </c>
      <c r="BB435" s="8">
        <v>430</v>
      </c>
      <c r="BC435" s="8">
        <v>180</v>
      </c>
      <c r="BD435" s="8">
        <v>36</v>
      </c>
      <c r="BE435" s="8">
        <v>0</v>
      </c>
      <c r="BF435" s="8">
        <v>1763</v>
      </c>
      <c r="BG435" s="8">
        <v>184</v>
      </c>
      <c r="BH435" s="8">
        <v>515</v>
      </c>
      <c r="BI435" s="8">
        <v>730</v>
      </c>
      <c r="BJ435" s="8">
        <v>288</v>
      </c>
      <c r="BK435" s="8">
        <v>46</v>
      </c>
      <c r="BL435" s="8">
        <v>0</v>
      </c>
      <c r="BM435" s="8">
        <v>4885</v>
      </c>
      <c r="BN435" s="8">
        <v>472</v>
      </c>
      <c r="BO435" s="8">
        <v>1771</v>
      </c>
      <c r="BP435" s="8">
        <v>1907</v>
      </c>
      <c r="BQ435" s="8">
        <v>669</v>
      </c>
      <c r="BR435" s="8">
        <v>66</v>
      </c>
      <c r="BS435" s="8">
        <v>0</v>
      </c>
      <c r="BT435" s="8">
        <v>1077</v>
      </c>
      <c r="BU435" s="8">
        <v>97</v>
      </c>
      <c r="BV435" s="8">
        <v>473</v>
      </c>
      <c r="BW435" s="8">
        <v>371</v>
      </c>
      <c r="BX435" s="8">
        <v>125</v>
      </c>
      <c r="BY435" s="8">
        <v>11</v>
      </c>
      <c r="BZ435" s="8">
        <v>0</v>
      </c>
      <c r="CA435" s="8">
        <v>15</v>
      </c>
      <c r="CB435" s="8">
        <v>3</v>
      </c>
      <c r="CC435" s="8">
        <v>3</v>
      </c>
      <c r="CD435" s="8">
        <v>5</v>
      </c>
      <c r="CE435" s="8">
        <v>2</v>
      </c>
      <c r="CF435" s="8">
        <v>2</v>
      </c>
      <c r="CG435" s="8">
        <v>0</v>
      </c>
      <c r="CH435" s="8">
        <v>9</v>
      </c>
      <c r="CI435" s="8">
        <v>2</v>
      </c>
      <c r="CJ435" s="8">
        <v>0</v>
      </c>
      <c r="CK435" s="8">
        <v>2</v>
      </c>
      <c r="CL435" s="8">
        <v>4</v>
      </c>
      <c r="CM435" s="8">
        <v>1</v>
      </c>
      <c r="CN435" s="8">
        <v>0</v>
      </c>
      <c r="CO435" s="8">
        <v>5</v>
      </c>
      <c r="CP435" s="8">
        <v>0</v>
      </c>
      <c r="CQ435" s="8">
        <v>1</v>
      </c>
      <c r="CR435" s="8">
        <v>1</v>
      </c>
      <c r="CS435" s="8">
        <v>3</v>
      </c>
      <c r="CT435" s="8">
        <v>0</v>
      </c>
      <c r="CU435" s="8">
        <v>0</v>
      </c>
      <c r="CV435" s="8">
        <v>16</v>
      </c>
      <c r="CW435" s="8">
        <v>2</v>
      </c>
      <c r="CX435" s="8">
        <v>3</v>
      </c>
      <c r="CY435" s="8">
        <v>7</v>
      </c>
      <c r="CZ435" s="8">
        <v>4</v>
      </c>
      <c r="DA435" s="8">
        <v>0</v>
      </c>
      <c r="DB435" s="8">
        <v>0</v>
      </c>
      <c r="DC435" s="8">
        <v>1</v>
      </c>
      <c r="DD435" s="8">
        <v>0</v>
      </c>
      <c r="DE435" s="8">
        <v>0</v>
      </c>
      <c r="DF435" s="8">
        <v>0</v>
      </c>
      <c r="DG435" s="8">
        <v>1</v>
      </c>
      <c r="DH435" s="8">
        <v>0</v>
      </c>
      <c r="DI435" s="8">
        <v>0</v>
      </c>
      <c r="DJ435" s="8">
        <v>174</v>
      </c>
      <c r="DK435" s="8">
        <v>9</v>
      </c>
      <c r="DL435" s="8">
        <v>80</v>
      </c>
      <c r="DM435" s="8">
        <v>67</v>
      </c>
      <c r="DN435" s="8">
        <v>17</v>
      </c>
      <c r="DO435" s="8">
        <v>1</v>
      </c>
      <c r="DP435" s="8">
        <v>0</v>
      </c>
    </row>
    <row r="436" spans="1:120" x14ac:dyDescent="0.3">
      <c r="A436" s="8" t="s">
        <v>152</v>
      </c>
      <c r="B436" s="8">
        <v>184</v>
      </c>
      <c r="C436" s="8">
        <v>5</v>
      </c>
      <c r="D436" s="8">
        <v>27</v>
      </c>
      <c r="E436" s="8">
        <v>100</v>
      </c>
      <c r="F436" s="8">
        <v>41</v>
      </c>
      <c r="G436" s="8">
        <v>11</v>
      </c>
      <c r="H436" s="8">
        <v>0</v>
      </c>
      <c r="I436" s="8">
        <v>103</v>
      </c>
      <c r="J436" s="8">
        <v>11</v>
      </c>
      <c r="K436" s="8">
        <v>21</v>
      </c>
      <c r="L436" s="8">
        <v>57</v>
      </c>
      <c r="M436" s="8">
        <v>12</v>
      </c>
      <c r="N436" s="8">
        <v>2</v>
      </c>
      <c r="O436" s="8">
        <v>0</v>
      </c>
      <c r="P436" s="8">
        <v>162</v>
      </c>
      <c r="Q436" s="8">
        <v>17</v>
      </c>
      <c r="R436" s="8">
        <v>33</v>
      </c>
      <c r="S436" s="8">
        <v>94</v>
      </c>
      <c r="T436" s="8">
        <v>16</v>
      </c>
      <c r="U436" s="8">
        <v>2</v>
      </c>
      <c r="V436" s="8">
        <v>0</v>
      </c>
      <c r="W436" s="8">
        <v>205</v>
      </c>
      <c r="X436" s="8">
        <v>21</v>
      </c>
      <c r="Y436" s="8">
        <v>56</v>
      </c>
      <c r="Z436" s="8">
        <v>109</v>
      </c>
      <c r="AA436" s="8">
        <v>17</v>
      </c>
      <c r="AB436" s="8">
        <v>2</v>
      </c>
      <c r="AC436" s="8">
        <v>0</v>
      </c>
      <c r="AD436" s="8">
        <v>249</v>
      </c>
      <c r="AE436" s="8">
        <v>28</v>
      </c>
      <c r="AF436" s="8">
        <v>73</v>
      </c>
      <c r="AG436" s="8">
        <v>122</v>
      </c>
      <c r="AH436" s="8">
        <v>24</v>
      </c>
      <c r="AI436" s="8">
        <v>2</v>
      </c>
      <c r="AJ436" s="8">
        <v>0</v>
      </c>
      <c r="AK436" s="8">
        <v>945</v>
      </c>
      <c r="AL436" s="8">
        <v>51</v>
      </c>
      <c r="AM436" s="8">
        <v>480</v>
      </c>
      <c r="AN436" s="8">
        <v>353</v>
      </c>
      <c r="AO436" s="8">
        <v>55</v>
      </c>
      <c r="AP436" s="8">
        <v>6</v>
      </c>
      <c r="AQ436" s="8">
        <v>0</v>
      </c>
      <c r="AR436" s="8">
        <v>1549</v>
      </c>
      <c r="AS436" s="8">
        <v>104</v>
      </c>
      <c r="AT436" s="8">
        <v>803</v>
      </c>
      <c r="AU436" s="8">
        <v>553</v>
      </c>
      <c r="AV436" s="8">
        <v>84</v>
      </c>
      <c r="AW436" s="8">
        <v>5</v>
      </c>
      <c r="AX436" s="8">
        <v>0</v>
      </c>
      <c r="AY436" s="8">
        <v>341</v>
      </c>
      <c r="AZ436" s="8">
        <v>64</v>
      </c>
      <c r="BA436" s="8">
        <v>112</v>
      </c>
      <c r="BB436" s="8">
        <v>130</v>
      </c>
      <c r="BC436" s="8">
        <v>31</v>
      </c>
      <c r="BD436" s="8">
        <v>4</v>
      </c>
      <c r="BE436" s="8">
        <v>0</v>
      </c>
      <c r="BF436" s="8">
        <v>646</v>
      </c>
      <c r="BG436" s="8">
        <v>109</v>
      </c>
      <c r="BH436" s="8">
        <v>260</v>
      </c>
      <c r="BI436" s="8">
        <v>237</v>
      </c>
      <c r="BJ436" s="8">
        <v>37</v>
      </c>
      <c r="BK436" s="8">
        <v>3</v>
      </c>
      <c r="BL436" s="8">
        <v>0</v>
      </c>
      <c r="BM436" s="8">
        <v>2095</v>
      </c>
      <c r="BN436" s="8">
        <v>296</v>
      </c>
      <c r="BO436" s="8">
        <v>964</v>
      </c>
      <c r="BP436" s="8">
        <v>699</v>
      </c>
      <c r="BQ436" s="8">
        <v>132</v>
      </c>
      <c r="BR436" s="8">
        <v>4</v>
      </c>
      <c r="BS436" s="8">
        <v>0</v>
      </c>
      <c r="BT436" s="8">
        <v>492</v>
      </c>
      <c r="BU436" s="8">
        <v>59</v>
      </c>
      <c r="BV436" s="8">
        <v>256</v>
      </c>
      <c r="BW436" s="8">
        <v>148</v>
      </c>
      <c r="BX436" s="8">
        <v>27</v>
      </c>
      <c r="BY436" s="8">
        <v>2</v>
      </c>
      <c r="BZ436" s="8">
        <v>0</v>
      </c>
      <c r="CA436" s="8">
        <v>7</v>
      </c>
      <c r="CB436" s="8">
        <v>2</v>
      </c>
      <c r="CC436" s="8">
        <v>1</v>
      </c>
      <c r="CD436" s="8">
        <v>4</v>
      </c>
      <c r="CE436" s="8">
        <v>0</v>
      </c>
      <c r="CF436" s="8">
        <v>0</v>
      </c>
      <c r="CG436" s="8">
        <v>0</v>
      </c>
      <c r="CH436" s="8">
        <v>1</v>
      </c>
      <c r="CI436" s="8">
        <v>0</v>
      </c>
      <c r="CJ436" s="8">
        <v>0</v>
      </c>
      <c r="CK436" s="8">
        <v>0</v>
      </c>
      <c r="CL436" s="8">
        <v>1</v>
      </c>
      <c r="CM436" s="8">
        <v>0</v>
      </c>
      <c r="CN436" s="8">
        <v>0</v>
      </c>
      <c r="CO436" s="8">
        <v>0</v>
      </c>
      <c r="CP436" s="8">
        <v>0</v>
      </c>
      <c r="CQ436" s="8">
        <v>0</v>
      </c>
      <c r="CR436" s="8">
        <v>0</v>
      </c>
      <c r="CS436" s="8">
        <v>0</v>
      </c>
      <c r="CT436" s="8">
        <v>0</v>
      </c>
      <c r="CU436" s="8">
        <v>0</v>
      </c>
      <c r="CV436" s="8">
        <v>5</v>
      </c>
      <c r="CW436" s="8">
        <v>2</v>
      </c>
      <c r="CX436" s="8">
        <v>0</v>
      </c>
      <c r="CY436" s="8">
        <v>3</v>
      </c>
      <c r="CZ436" s="8">
        <v>0</v>
      </c>
      <c r="DA436" s="8">
        <v>0</v>
      </c>
      <c r="DB436" s="8">
        <v>0</v>
      </c>
      <c r="DC436" s="8">
        <v>0</v>
      </c>
      <c r="DD436" s="8">
        <v>0</v>
      </c>
      <c r="DE436" s="8">
        <v>0</v>
      </c>
      <c r="DF436" s="8">
        <v>0</v>
      </c>
      <c r="DG436" s="8">
        <v>0</v>
      </c>
      <c r="DH436" s="8">
        <v>0</v>
      </c>
      <c r="DI436" s="8">
        <v>0</v>
      </c>
      <c r="DJ436" s="8">
        <v>96</v>
      </c>
      <c r="DK436" s="8">
        <v>7</v>
      </c>
      <c r="DL436" s="8">
        <v>45</v>
      </c>
      <c r="DM436" s="8">
        <v>39</v>
      </c>
      <c r="DN436" s="8">
        <v>5</v>
      </c>
      <c r="DO436" s="8">
        <v>0</v>
      </c>
      <c r="DP436" s="8">
        <v>0</v>
      </c>
    </row>
    <row r="437" spans="1:120" x14ac:dyDescent="0.3">
      <c r="A437" s="8" t="s">
        <v>159</v>
      </c>
      <c r="B437" s="8">
        <v>76</v>
      </c>
      <c r="C437" s="8">
        <v>0</v>
      </c>
      <c r="D437" s="8">
        <v>6</v>
      </c>
      <c r="E437" s="8">
        <v>19</v>
      </c>
      <c r="F437" s="8">
        <v>34</v>
      </c>
      <c r="G437" s="8">
        <v>17</v>
      </c>
      <c r="H437" s="8">
        <v>0</v>
      </c>
      <c r="I437" s="8">
        <v>9</v>
      </c>
      <c r="J437" s="8">
        <v>0</v>
      </c>
      <c r="K437" s="8">
        <v>4</v>
      </c>
      <c r="L437" s="8">
        <v>2</v>
      </c>
      <c r="M437" s="8">
        <v>1</v>
      </c>
      <c r="N437" s="8">
        <v>2</v>
      </c>
      <c r="O437" s="8">
        <v>0</v>
      </c>
      <c r="P437" s="8">
        <v>6</v>
      </c>
      <c r="Q437" s="8">
        <v>1</v>
      </c>
      <c r="R437" s="8">
        <v>0</v>
      </c>
      <c r="S437" s="8">
        <v>3</v>
      </c>
      <c r="T437" s="8">
        <v>2</v>
      </c>
      <c r="U437" s="8">
        <v>0</v>
      </c>
      <c r="V437" s="8">
        <v>0</v>
      </c>
      <c r="W437" s="8">
        <v>8</v>
      </c>
      <c r="X437" s="8">
        <v>0</v>
      </c>
      <c r="Y437" s="8">
        <v>4</v>
      </c>
      <c r="Z437" s="8">
        <v>3</v>
      </c>
      <c r="AA437" s="8">
        <v>1</v>
      </c>
      <c r="AB437" s="8">
        <v>0</v>
      </c>
      <c r="AC437" s="8">
        <v>0</v>
      </c>
      <c r="AD437" s="8">
        <v>16</v>
      </c>
      <c r="AE437" s="8">
        <v>1</v>
      </c>
      <c r="AF437" s="8">
        <v>5</v>
      </c>
      <c r="AG437" s="8">
        <v>7</v>
      </c>
      <c r="AH437" s="8">
        <v>2</v>
      </c>
      <c r="AI437" s="8">
        <v>1</v>
      </c>
      <c r="AJ437" s="8">
        <v>0</v>
      </c>
      <c r="AK437" s="8">
        <v>34</v>
      </c>
      <c r="AL437" s="8">
        <v>5</v>
      </c>
      <c r="AM437" s="8">
        <v>5</v>
      </c>
      <c r="AN437" s="8">
        <v>14</v>
      </c>
      <c r="AO437" s="8">
        <v>9</v>
      </c>
      <c r="AP437" s="8">
        <v>0</v>
      </c>
      <c r="AQ437" s="8">
        <v>1</v>
      </c>
      <c r="AR437" s="8">
        <v>45</v>
      </c>
      <c r="AS437" s="8">
        <v>5</v>
      </c>
      <c r="AT437" s="8">
        <v>17</v>
      </c>
      <c r="AU437" s="8">
        <v>17</v>
      </c>
      <c r="AV437" s="8">
        <v>3</v>
      </c>
      <c r="AW437" s="8">
        <v>3</v>
      </c>
      <c r="AX437" s="8">
        <v>0</v>
      </c>
      <c r="AY437" s="8">
        <v>83</v>
      </c>
      <c r="AZ437" s="8">
        <v>11</v>
      </c>
      <c r="BA437" s="8">
        <v>29</v>
      </c>
      <c r="BB437" s="8">
        <v>36</v>
      </c>
      <c r="BC437" s="8">
        <v>5</v>
      </c>
      <c r="BD437" s="8">
        <v>2</v>
      </c>
      <c r="BE437" s="8">
        <v>0</v>
      </c>
      <c r="BF437" s="8">
        <v>189</v>
      </c>
      <c r="BG437" s="8">
        <v>22</v>
      </c>
      <c r="BH437" s="8">
        <v>73</v>
      </c>
      <c r="BI437" s="8">
        <v>75</v>
      </c>
      <c r="BJ437" s="8">
        <v>16</v>
      </c>
      <c r="BK437" s="8">
        <v>3</v>
      </c>
      <c r="BL437" s="8">
        <v>0</v>
      </c>
      <c r="BM437" s="8">
        <v>497</v>
      </c>
      <c r="BN437" s="8">
        <v>40</v>
      </c>
      <c r="BO437" s="8">
        <v>225</v>
      </c>
      <c r="BP437" s="8">
        <v>184</v>
      </c>
      <c r="BQ437" s="8">
        <v>47</v>
      </c>
      <c r="BR437" s="8">
        <v>1</v>
      </c>
      <c r="BS437" s="8">
        <v>0</v>
      </c>
      <c r="BT437" s="8">
        <v>218</v>
      </c>
      <c r="BU437" s="8">
        <v>10</v>
      </c>
      <c r="BV437" s="8">
        <v>137</v>
      </c>
      <c r="BW437" s="8">
        <v>58</v>
      </c>
      <c r="BX437" s="8">
        <v>12</v>
      </c>
      <c r="BY437" s="8">
        <v>1</v>
      </c>
      <c r="BZ437" s="8">
        <v>0</v>
      </c>
      <c r="CA437" s="8">
        <v>0</v>
      </c>
      <c r="CB437" s="8">
        <v>0</v>
      </c>
      <c r="CC437" s="8">
        <v>0</v>
      </c>
      <c r="CD437" s="8">
        <v>0</v>
      </c>
      <c r="CE437" s="8">
        <v>0</v>
      </c>
      <c r="CF437" s="8">
        <v>0</v>
      </c>
      <c r="CG437" s="8">
        <v>0</v>
      </c>
      <c r="CH437" s="8">
        <v>0</v>
      </c>
      <c r="CI437" s="8">
        <v>0</v>
      </c>
      <c r="CJ437" s="8">
        <v>0</v>
      </c>
      <c r="CK437" s="8">
        <v>0</v>
      </c>
      <c r="CL437" s="8">
        <v>0</v>
      </c>
      <c r="CM437" s="8">
        <v>0</v>
      </c>
      <c r="CN437" s="8">
        <v>0</v>
      </c>
      <c r="CO437" s="8">
        <v>0</v>
      </c>
      <c r="CP437" s="8">
        <v>0</v>
      </c>
      <c r="CQ437" s="8">
        <v>0</v>
      </c>
      <c r="CR437" s="8">
        <v>0</v>
      </c>
      <c r="CS437" s="8">
        <v>0</v>
      </c>
      <c r="CT437" s="8">
        <v>0</v>
      </c>
      <c r="CU437" s="8">
        <v>0</v>
      </c>
      <c r="CV437" s="8">
        <v>0</v>
      </c>
      <c r="CW437" s="8">
        <v>0</v>
      </c>
      <c r="CX437" s="8">
        <v>0</v>
      </c>
      <c r="CY437" s="8">
        <v>0</v>
      </c>
      <c r="CZ437" s="8">
        <v>0</v>
      </c>
      <c r="DA437" s="8">
        <v>0</v>
      </c>
      <c r="DB437" s="8">
        <v>0</v>
      </c>
      <c r="DC437" s="8">
        <v>0</v>
      </c>
      <c r="DD437" s="8">
        <v>0</v>
      </c>
      <c r="DE437" s="8">
        <v>0</v>
      </c>
      <c r="DF437" s="8">
        <v>0</v>
      </c>
      <c r="DG437" s="8">
        <v>0</v>
      </c>
      <c r="DH437" s="8">
        <v>0</v>
      </c>
      <c r="DI437" s="8">
        <v>0</v>
      </c>
      <c r="DJ437" s="8">
        <v>3</v>
      </c>
      <c r="DK437" s="8">
        <v>0</v>
      </c>
      <c r="DL437" s="8">
        <v>2</v>
      </c>
      <c r="DM437" s="8">
        <v>1</v>
      </c>
      <c r="DN437" s="8">
        <v>0</v>
      </c>
      <c r="DO437" s="8">
        <v>0</v>
      </c>
      <c r="DP437" s="8">
        <v>0</v>
      </c>
    </row>
    <row r="438" spans="1:120" x14ac:dyDescent="0.3">
      <c r="A438" s="8" t="s">
        <v>181</v>
      </c>
      <c r="B438" s="8">
        <v>77</v>
      </c>
      <c r="C438" s="8">
        <v>3</v>
      </c>
      <c r="D438" s="8">
        <v>5</v>
      </c>
      <c r="E438" s="8">
        <v>30</v>
      </c>
      <c r="F438" s="8">
        <v>34</v>
      </c>
      <c r="G438" s="8">
        <v>5</v>
      </c>
      <c r="H438" s="8">
        <v>0</v>
      </c>
      <c r="I438" s="8">
        <v>23</v>
      </c>
      <c r="J438" s="8">
        <v>2</v>
      </c>
      <c r="K438" s="8">
        <v>4</v>
      </c>
      <c r="L438" s="8">
        <v>7</v>
      </c>
      <c r="M438" s="8">
        <v>9</v>
      </c>
      <c r="N438" s="8">
        <v>1</v>
      </c>
      <c r="O438" s="8">
        <v>0</v>
      </c>
      <c r="P438" s="8">
        <v>24</v>
      </c>
      <c r="Q438" s="8">
        <v>3</v>
      </c>
      <c r="R438" s="8">
        <v>2</v>
      </c>
      <c r="S438" s="8">
        <v>9</v>
      </c>
      <c r="T438" s="8">
        <v>9</v>
      </c>
      <c r="U438" s="8">
        <v>1</v>
      </c>
      <c r="V438" s="8">
        <v>0</v>
      </c>
      <c r="W438" s="8">
        <v>24</v>
      </c>
      <c r="X438" s="8">
        <v>0</v>
      </c>
      <c r="Y438" s="8">
        <v>1</v>
      </c>
      <c r="Z438" s="8">
        <v>12</v>
      </c>
      <c r="AA438" s="8">
        <v>10</v>
      </c>
      <c r="AB438" s="8">
        <v>1</v>
      </c>
      <c r="AC438" s="8">
        <v>0</v>
      </c>
      <c r="AD438" s="8">
        <v>43</v>
      </c>
      <c r="AE438" s="8">
        <v>3</v>
      </c>
      <c r="AF438" s="8">
        <v>5</v>
      </c>
      <c r="AG438" s="8">
        <v>19</v>
      </c>
      <c r="AH438" s="8">
        <v>10</v>
      </c>
      <c r="AI438" s="8">
        <v>6</v>
      </c>
      <c r="AJ438" s="8">
        <v>0</v>
      </c>
      <c r="AK438" s="8">
        <v>35</v>
      </c>
      <c r="AL438" s="8">
        <v>1</v>
      </c>
      <c r="AM438" s="8">
        <v>8</v>
      </c>
      <c r="AN438" s="8">
        <v>16</v>
      </c>
      <c r="AO438" s="8">
        <v>9</v>
      </c>
      <c r="AP438" s="8">
        <v>1</v>
      </c>
      <c r="AQ438" s="8">
        <v>0</v>
      </c>
      <c r="AR438" s="8">
        <v>64</v>
      </c>
      <c r="AS438" s="8">
        <v>7</v>
      </c>
      <c r="AT438" s="8">
        <v>17</v>
      </c>
      <c r="AU438" s="8">
        <v>24</v>
      </c>
      <c r="AV438" s="8">
        <v>14</v>
      </c>
      <c r="AW438" s="8">
        <v>2</v>
      </c>
      <c r="AX438" s="8">
        <v>0</v>
      </c>
      <c r="AY438" s="8">
        <v>84</v>
      </c>
      <c r="AZ438" s="8">
        <v>7</v>
      </c>
      <c r="BA438" s="8">
        <v>17</v>
      </c>
      <c r="BB438" s="8">
        <v>38</v>
      </c>
      <c r="BC438" s="8">
        <v>19</v>
      </c>
      <c r="BD438" s="8">
        <v>3</v>
      </c>
      <c r="BE438" s="8">
        <v>0</v>
      </c>
      <c r="BF438" s="8">
        <v>176</v>
      </c>
      <c r="BG438" s="8">
        <v>16</v>
      </c>
      <c r="BH438" s="8">
        <v>44</v>
      </c>
      <c r="BI438" s="8">
        <v>75</v>
      </c>
      <c r="BJ438" s="8">
        <v>36</v>
      </c>
      <c r="BK438" s="8">
        <v>5</v>
      </c>
      <c r="BL438" s="8">
        <v>0</v>
      </c>
      <c r="BM438" s="8">
        <v>339</v>
      </c>
      <c r="BN438" s="8">
        <v>31</v>
      </c>
      <c r="BO438" s="8">
        <v>118</v>
      </c>
      <c r="BP438" s="8">
        <v>131</v>
      </c>
      <c r="BQ438" s="8">
        <v>54</v>
      </c>
      <c r="BR438" s="8">
        <v>5</v>
      </c>
      <c r="BS438" s="8">
        <v>0</v>
      </c>
      <c r="BT438" s="8">
        <v>75</v>
      </c>
      <c r="BU438" s="8">
        <v>7</v>
      </c>
      <c r="BV438" s="8">
        <v>21</v>
      </c>
      <c r="BW438" s="8">
        <v>30</v>
      </c>
      <c r="BX438" s="8">
        <v>16</v>
      </c>
      <c r="BY438" s="8">
        <v>1</v>
      </c>
      <c r="BZ438" s="8">
        <v>0</v>
      </c>
      <c r="CA438" s="8">
        <v>0</v>
      </c>
      <c r="CB438" s="8">
        <v>0</v>
      </c>
      <c r="CC438" s="8">
        <v>0</v>
      </c>
      <c r="CD438" s="8">
        <v>0</v>
      </c>
      <c r="CE438" s="8">
        <v>0</v>
      </c>
      <c r="CF438" s="8">
        <v>0</v>
      </c>
      <c r="CG438" s="8">
        <v>0</v>
      </c>
      <c r="CH438" s="8">
        <v>3</v>
      </c>
      <c r="CI438" s="8">
        <v>2</v>
      </c>
      <c r="CJ438" s="8">
        <v>0</v>
      </c>
      <c r="CK438" s="8">
        <v>0</v>
      </c>
      <c r="CL438" s="8">
        <v>1</v>
      </c>
      <c r="CM438" s="8">
        <v>0</v>
      </c>
      <c r="CN438" s="8">
        <v>0</v>
      </c>
      <c r="CO438" s="8">
        <v>1</v>
      </c>
      <c r="CP438" s="8">
        <v>0</v>
      </c>
      <c r="CQ438" s="8">
        <v>0</v>
      </c>
      <c r="CR438" s="8">
        <v>1</v>
      </c>
      <c r="CS438" s="8">
        <v>0</v>
      </c>
      <c r="CT438" s="8">
        <v>0</v>
      </c>
      <c r="CU438" s="8">
        <v>0</v>
      </c>
      <c r="CV438" s="8">
        <v>0</v>
      </c>
      <c r="CW438" s="8">
        <v>0</v>
      </c>
      <c r="CX438" s="8">
        <v>0</v>
      </c>
      <c r="CY438" s="8">
        <v>0</v>
      </c>
      <c r="CZ438" s="8">
        <v>0</v>
      </c>
      <c r="DA438" s="8">
        <v>0</v>
      </c>
      <c r="DB438" s="8">
        <v>0</v>
      </c>
      <c r="DC438" s="8">
        <v>0</v>
      </c>
      <c r="DD438" s="8">
        <v>0</v>
      </c>
      <c r="DE438" s="8">
        <v>0</v>
      </c>
      <c r="DF438" s="8">
        <v>0</v>
      </c>
      <c r="DG438" s="8">
        <v>0</v>
      </c>
      <c r="DH438" s="8">
        <v>0</v>
      </c>
      <c r="DI438" s="8">
        <v>0</v>
      </c>
      <c r="DJ438" s="8">
        <v>4</v>
      </c>
      <c r="DK438" s="8">
        <v>0</v>
      </c>
      <c r="DL438" s="8">
        <v>1</v>
      </c>
      <c r="DM438" s="8">
        <v>2</v>
      </c>
      <c r="DN438" s="8">
        <v>1</v>
      </c>
      <c r="DO438" s="8">
        <v>0</v>
      </c>
      <c r="DP438" s="8">
        <v>0</v>
      </c>
    </row>
    <row r="439" spans="1:120" x14ac:dyDescent="0.3">
      <c r="A439" s="8" t="s">
        <v>153</v>
      </c>
      <c r="B439" s="8">
        <v>111</v>
      </c>
      <c r="C439" s="8">
        <v>2</v>
      </c>
      <c r="D439" s="8">
        <v>16</v>
      </c>
      <c r="E439" s="8">
        <v>46</v>
      </c>
      <c r="F439" s="8">
        <v>46</v>
      </c>
      <c r="G439" s="8">
        <v>1</v>
      </c>
      <c r="H439" s="8">
        <v>0</v>
      </c>
      <c r="I439" s="8">
        <v>43</v>
      </c>
      <c r="J439" s="8">
        <v>6</v>
      </c>
      <c r="K439" s="8">
        <v>13</v>
      </c>
      <c r="L439" s="8">
        <v>8</v>
      </c>
      <c r="M439" s="8">
        <v>14</v>
      </c>
      <c r="N439" s="8">
        <v>2</v>
      </c>
      <c r="O439" s="8">
        <v>0</v>
      </c>
      <c r="P439" s="8">
        <v>29</v>
      </c>
      <c r="Q439" s="8">
        <v>4</v>
      </c>
      <c r="R439" s="8">
        <v>4</v>
      </c>
      <c r="S439" s="8">
        <v>13</v>
      </c>
      <c r="T439" s="8">
        <v>7</v>
      </c>
      <c r="U439" s="8">
        <v>1</v>
      </c>
      <c r="V439" s="8">
        <v>0</v>
      </c>
      <c r="W439" s="8">
        <v>25</v>
      </c>
      <c r="X439" s="8">
        <v>1</v>
      </c>
      <c r="Y439" s="8">
        <v>0</v>
      </c>
      <c r="Z439" s="8">
        <v>10</v>
      </c>
      <c r="AA439" s="8">
        <v>13</v>
      </c>
      <c r="AB439" s="8">
        <v>1</v>
      </c>
      <c r="AC439" s="8">
        <v>0</v>
      </c>
      <c r="AD439" s="8">
        <v>16</v>
      </c>
      <c r="AE439" s="8">
        <v>0</v>
      </c>
      <c r="AF439" s="8">
        <v>2</v>
      </c>
      <c r="AG439" s="8">
        <v>5</v>
      </c>
      <c r="AH439" s="8">
        <v>9</v>
      </c>
      <c r="AI439" s="8">
        <v>0</v>
      </c>
      <c r="AJ439" s="8">
        <v>0</v>
      </c>
      <c r="AK439" s="8">
        <v>12</v>
      </c>
      <c r="AL439" s="8">
        <v>0</v>
      </c>
      <c r="AM439" s="8">
        <v>2</v>
      </c>
      <c r="AN439" s="8">
        <v>6</v>
      </c>
      <c r="AO439" s="8">
        <v>4</v>
      </c>
      <c r="AP439" s="8">
        <v>0</v>
      </c>
      <c r="AQ439" s="8">
        <v>0</v>
      </c>
      <c r="AR439" s="8">
        <v>64</v>
      </c>
      <c r="AS439" s="8">
        <v>0</v>
      </c>
      <c r="AT439" s="8">
        <v>6</v>
      </c>
      <c r="AU439" s="8">
        <v>30</v>
      </c>
      <c r="AV439" s="8">
        <v>20</v>
      </c>
      <c r="AW439" s="8">
        <v>8</v>
      </c>
      <c r="AX439" s="8">
        <v>0</v>
      </c>
      <c r="AY439" s="8">
        <v>88</v>
      </c>
      <c r="AZ439" s="8">
        <v>0</v>
      </c>
      <c r="BA439" s="8">
        <v>11</v>
      </c>
      <c r="BB439" s="8">
        <v>46</v>
      </c>
      <c r="BC439" s="8">
        <v>28</v>
      </c>
      <c r="BD439" s="8">
        <v>3</v>
      </c>
      <c r="BE439" s="8">
        <v>0</v>
      </c>
      <c r="BF439" s="8">
        <v>135</v>
      </c>
      <c r="BG439" s="8">
        <v>0</v>
      </c>
      <c r="BH439" s="8">
        <v>35</v>
      </c>
      <c r="BI439" s="8">
        <v>68</v>
      </c>
      <c r="BJ439" s="8">
        <v>30</v>
      </c>
      <c r="BK439" s="8">
        <v>2</v>
      </c>
      <c r="BL439" s="8">
        <v>0</v>
      </c>
      <c r="BM439" s="8">
        <v>501</v>
      </c>
      <c r="BN439" s="8">
        <v>2</v>
      </c>
      <c r="BO439" s="8">
        <v>182</v>
      </c>
      <c r="BP439" s="8">
        <v>211</v>
      </c>
      <c r="BQ439" s="8">
        <v>103</v>
      </c>
      <c r="BR439" s="8">
        <v>3</v>
      </c>
      <c r="BS439" s="8">
        <v>0</v>
      </c>
      <c r="BT439" s="8">
        <v>48</v>
      </c>
      <c r="BU439" s="8">
        <v>2</v>
      </c>
      <c r="BV439" s="8">
        <v>10</v>
      </c>
      <c r="BW439" s="8">
        <v>22</v>
      </c>
      <c r="BX439" s="8">
        <v>13</v>
      </c>
      <c r="BY439" s="8">
        <v>1</v>
      </c>
      <c r="BZ439" s="8">
        <v>0</v>
      </c>
      <c r="CA439" s="8">
        <v>0</v>
      </c>
      <c r="CB439" s="8">
        <v>0</v>
      </c>
      <c r="CC439" s="8">
        <v>0</v>
      </c>
      <c r="CD439" s="8">
        <v>0</v>
      </c>
      <c r="CE439" s="8">
        <v>0</v>
      </c>
      <c r="CF439" s="8">
        <v>0</v>
      </c>
      <c r="CG439" s="8">
        <v>0</v>
      </c>
      <c r="CH439" s="8">
        <v>0</v>
      </c>
      <c r="CI439" s="8">
        <v>0</v>
      </c>
      <c r="CJ439" s="8">
        <v>0</v>
      </c>
      <c r="CK439" s="8">
        <v>0</v>
      </c>
      <c r="CL439" s="8">
        <v>0</v>
      </c>
      <c r="CM439" s="8">
        <v>0</v>
      </c>
      <c r="CN439" s="8">
        <v>0</v>
      </c>
      <c r="CO439" s="8">
        <v>0</v>
      </c>
      <c r="CP439" s="8">
        <v>0</v>
      </c>
      <c r="CQ439" s="8">
        <v>0</v>
      </c>
      <c r="CR439" s="8">
        <v>0</v>
      </c>
      <c r="CS439" s="8">
        <v>0</v>
      </c>
      <c r="CT439" s="8">
        <v>0</v>
      </c>
      <c r="CU439" s="8">
        <v>0</v>
      </c>
      <c r="CV439" s="8">
        <v>1</v>
      </c>
      <c r="CW439" s="8">
        <v>0</v>
      </c>
      <c r="CX439" s="8">
        <v>0</v>
      </c>
      <c r="CY439" s="8">
        <v>0</v>
      </c>
      <c r="CZ439" s="8">
        <v>1</v>
      </c>
      <c r="DA439" s="8">
        <v>0</v>
      </c>
      <c r="DB439" s="8">
        <v>0</v>
      </c>
      <c r="DC439" s="8">
        <v>0</v>
      </c>
      <c r="DD439" s="8">
        <v>0</v>
      </c>
      <c r="DE439" s="8">
        <v>0</v>
      </c>
      <c r="DF439" s="8">
        <v>0</v>
      </c>
      <c r="DG439" s="8">
        <v>0</v>
      </c>
      <c r="DH439" s="8">
        <v>0</v>
      </c>
      <c r="DI439" s="8">
        <v>0</v>
      </c>
      <c r="DJ439" s="8">
        <v>3</v>
      </c>
      <c r="DK439" s="8">
        <v>0</v>
      </c>
      <c r="DL439" s="8">
        <v>1</v>
      </c>
      <c r="DM439" s="8">
        <v>1</v>
      </c>
      <c r="DN439" s="8">
        <v>1</v>
      </c>
      <c r="DO439" s="8">
        <v>0</v>
      </c>
      <c r="DP439" s="8">
        <v>0</v>
      </c>
    </row>
    <row r="440" spans="1:120" x14ac:dyDescent="0.3">
      <c r="A440" s="8" t="s">
        <v>165</v>
      </c>
      <c r="B440" s="8">
        <v>28</v>
      </c>
      <c r="C440" s="8">
        <v>0</v>
      </c>
      <c r="D440" s="8">
        <v>3</v>
      </c>
      <c r="E440" s="8">
        <v>15</v>
      </c>
      <c r="F440" s="8">
        <v>8</v>
      </c>
      <c r="G440" s="8">
        <v>2</v>
      </c>
      <c r="H440" s="8">
        <v>0</v>
      </c>
      <c r="I440" s="8">
        <v>1</v>
      </c>
      <c r="J440" s="8">
        <v>0</v>
      </c>
      <c r="K440" s="8">
        <v>0</v>
      </c>
      <c r="L440" s="8">
        <v>0</v>
      </c>
      <c r="M440" s="8">
        <v>1</v>
      </c>
      <c r="N440" s="8">
        <v>0</v>
      </c>
      <c r="O440" s="8">
        <v>0</v>
      </c>
      <c r="P440" s="8">
        <v>4</v>
      </c>
      <c r="Q440" s="8">
        <v>0</v>
      </c>
      <c r="R440" s="8">
        <v>1</v>
      </c>
      <c r="S440" s="8">
        <v>1</v>
      </c>
      <c r="T440" s="8">
        <v>2</v>
      </c>
      <c r="U440" s="8">
        <v>0</v>
      </c>
      <c r="V440" s="8">
        <v>0</v>
      </c>
      <c r="W440" s="8">
        <v>3</v>
      </c>
      <c r="X440" s="8">
        <v>0</v>
      </c>
      <c r="Y440" s="8">
        <v>1</v>
      </c>
      <c r="Z440" s="8">
        <v>0</v>
      </c>
      <c r="AA440" s="8">
        <v>2</v>
      </c>
      <c r="AB440" s="8">
        <v>0</v>
      </c>
      <c r="AC440" s="8">
        <v>0</v>
      </c>
      <c r="AD440" s="8">
        <v>6</v>
      </c>
      <c r="AE440" s="8">
        <v>0</v>
      </c>
      <c r="AF440" s="8">
        <v>1</v>
      </c>
      <c r="AG440" s="8">
        <v>3</v>
      </c>
      <c r="AH440" s="8">
        <v>2</v>
      </c>
      <c r="AI440" s="8">
        <v>0</v>
      </c>
      <c r="AJ440" s="8">
        <v>0</v>
      </c>
      <c r="AK440" s="8">
        <v>14</v>
      </c>
      <c r="AL440" s="8">
        <v>3</v>
      </c>
      <c r="AM440" s="8">
        <v>4</v>
      </c>
      <c r="AN440" s="8">
        <v>5</v>
      </c>
      <c r="AO440" s="8">
        <v>2</v>
      </c>
      <c r="AP440" s="8">
        <v>0</v>
      </c>
      <c r="AQ440" s="8">
        <v>0</v>
      </c>
      <c r="AR440" s="8">
        <v>19</v>
      </c>
      <c r="AS440" s="8">
        <v>0</v>
      </c>
      <c r="AT440" s="8">
        <v>1</v>
      </c>
      <c r="AU440" s="8">
        <v>11</v>
      </c>
      <c r="AV440" s="8">
        <v>6</v>
      </c>
      <c r="AW440" s="8">
        <v>1</v>
      </c>
      <c r="AX440" s="8">
        <v>0</v>
      </c>
      <c r="AY440" s="8">
        <v>43</v>
      </c>
      <c r="AZ440" s="8">
        <v>1</v>
      </c>
      <c r="BA440" s="8">
        <v>16</v>
      </c>
      <c r="BB440" s="8">
        <v>22</v>
      </c>
      <c r="BC440" s="8">
        <v>3</v>
      </c>
      <c r="BD440" s="8">
        <v>1</v>
      </c>
      <c r="BE440" s="8">
        <v>0</v>
      </c>
      <c r="BF440" s="8">
        <v>37</v>
      </c>
      <c r="BG440" s="8">
        <v>3</v>
      </c>
      <c r="BH440" s="8">
        <v>10</v>
      </c>
      <c r="BI440" s="8">
        <v>15</v>
      </c>
      <c r="BJ440" s="8">
        <v>8</v>
      </c>
      <c r="BK440" s="8">
        <v>1</v>
      </c>
      <c r="BL440" s="8">
        <v>0</v>
      </c>
      <c r="BM440" s="8">
        <v>119</v>
      </c>
      <c r="BN440" s="8">
        <v>3</v>
      </c>
      <c r="BO440" s="8">
        <v>61</v>
      </c>
      <c r="BP440" s="8">
        <v>36</v>
      </c>
      <c r="BQ440" s="8">
        <v>18</v>
      </c>
      <c r="BR440" s="8">
        <v>1</v>
      </c>
      <c r="BS440" s="8">
        <v>0</v>
      </c>
      <c r="BT440" s="8">
        <v>21</v>
      </c>
      <c r="BU440" s="8">
        <v>0</v>
      </c>
      <c r="BV440" s="8">
        <v>9</v>
      </c>
      <c r="BW440" s="8">
        <v>7</v>
      </c>
      <c r="BX440" s="8">
        <v>4</v>
      </c>
      <c r="BY440" s="8">
        <v>1</v>
      </c>
      <c r="BZ440" s="8">
        <v>0</v>
      </c>
      <c r="CA440" s="8">
        <v>0</v>
      </c>
      <c r="CB440" s="8">
        <v>0</v>
      </c>
      <c r="CC440" s="8">
        <v>0</v>
      </c>
      <c r="CD440" s="8">
        <v>0</v>
      </c>
      <c r="CE440" s="8">
        <v>0</v>
      </c>
      <c r="CF440" s="8">
        <v>0</v>
      </c>
      <c r="CG440" s="8">
        <v>0</v>
      </c>
      <c r="CH440" s="8">
        <v>0</v>
      </c>
      <c r="CI440" s="8">
        <v>0</v>
      </c>
      <c r="CJ440" s="8">
        <v>0</v>
      </c>
      <c r="CK440" s="8">
        <v>0</v>
      </c>
      <c r="CL440" s="8">
        <v>0</v>
      </c>
      <c r="CM440" s="8">
        <v>0</v>
      </c>
      <c r="CN440" s="8">
        <v>0</v>
      </c>
      <c r="CO440" s="8">
        <v>0</v>
      </c>
      <c r="CP440" s="8">
        <v>0</v>
      </c>
      <c r="CQ440" s="8">
        <v>0</v>
      </c>
      <c r="CR440" s="8">
        <v>0</v>
      </c>
      <c r="CS440" s="8">
        <v>0</v>
      </c>
      <c r="CT440" s="8">
        <v>0</v>
      </c>
      <c r="CU440" s="8">
        <v>0</v>
      </c>
      <c r="CV440" s="8">
        <v>0</v>
      </c>
      <c r="CW440" s="8">
        <v>0</v>
      </c>
      <c r="CX440" s="8">
        <v>0</v>
      </c>
      <c r="CY440" s="8">
        <v>0</v>
      </c>
      <c r="CZ440" s="8">
        <v>0</v>
      </c>
      <c r="DA440" s="8">
        <v>0</v>
      </c>
      <c r="DB440" s="8">
        <v>0</v>
      </c>
      <c r="DC440" s="8">
        <v>0</v>
      </c>
      <c r="DD440" s="8">
        <v>0</v>
      </c>
      <c r="DE440" s="8">
        <v>0</v>
      </c>
      <c r="DF440" s="8">
        <v>0</v>
      </c>
      <c r="DG440" s="8">
        <v>0</v>
      </c>
      <c r="DH440" s="8">
        <v>0</v>
      </c>
      <c r="DI440" s="8">
        <v>0</v>
      </c>
      <c r="DJ440" s="8">
        <v>1</v>
      </c>
      <c r="DK440" s="8">
        <v>0</v>
      </c>
      <c r="DL440" s="8">
        <v>1</v>
      </c>
      <c r="DM440" s="8">
        <v>0</v>
      </c>
      <c r="DN440" s="8">
        <v>0</v>
      </c>
      <c r="DO440" s="8">
        <v>0</v>
      </c>
      <c r="DP440" s="8">
        <v>0</v>
      </c>
    </row>
    <row r="441" spans="1:120" x14ac:dyDescent="0.3">
      <c r="A441" s="8" t="s">
        <v>167</v>
      </c>
      <c r="B441" s="8">
        <v>87</v>
      </c>
      <c r="C441" s="8">
        <v>3</v>
      </c>
      <c r="D441" s="8">
        <v>24</v>
      </c>
      <c r="E441" s="8">
        <v>53</v>
      </c>
      <c r="F441" s="8">
        <v>6</v>
      </c>
      <c r="G441" s="8">
        <v>1</v>
      </c>
      <c r="H441" s="8">
        <v>0</v>
      </c>
      <c r="I441" s="8">
        <v>6</v>
      </c>
      <c r="J441" s="8">
        <v>0</v>
      </c>
      <c r="K441" s="8">
        <v>1</v>
      </c>
      <c r="L441" s="8">
        <v>4</v>
      </c>
      <c r="M441" s="8">
        <v>1</v>
      </c>
      <c r="N441" s="8">
        <v>0</v>
      </c>
      <c r="O441" s="8">
        <v>0</v>
      </c>
      <c r="P441" s="8">
        <v>11</v>
      </c>
      <c r="Q441" s="8">
        <v>0</v>
      </c>
      <c r="R441" s="8">
        <v>0</v>
      </c>
      <c r="S441" s="8">
        <v>10</v>
      </c>
      <c r="T441" s="8">
        <v>1</v>
      </c>
      <c r="U441" s="8">
        <v>0</v>
      </c>
      <c r="V441" s="8">
        <v>0</v>
      </c>
      <c r="W441" s="8">
        <v>13</v>
      </c>
      <c r="X441" s="8">
        <v>2</v>
      </c>
      <c r="Y441" s="8">
        <v>0</v>
      </c>
      <c r="Z441" s="8">
        <v>9</v>
      </c>
      <c r="AA441" s="8">
        <v>2</v>
      </c>
      <c r="AB441" s="8">
        <v>0</v>
      </c>
      <c r="AC441" s="8">
        <v>0</v>
      </c>
      <c r="AD441" s="8">
        <v>11</v>
      </c>
      <c r="AE441" s="8">
        <v>1</v>
      </c>
      <c r="AF441" s="8">
        <v>1</v>
      </c>
      <c r="AG441" s="8">
        <v>8</v>
      </c>
      <c r="AH441" s="8">
        <v>1</v>
      </c>
      <c r="AI441" s="8">
        <v>0</v>
      </c>
      <c r="AJ441" s="8">
        <v>0</v>
      </c>
      <c r="AK441" s="8">
        <v>19</v>
      </c>
      <c r="AL441" s="8">
        <v>3</v>
      </c>
      <c r="AM441" s="8">
        <v>6</v>
      </c>
      <c r="AN441" s="8">
        <v>9</v>
      </c>
      <c r="AO441" s="8">
        <v>1</v>
      </c>
      <c r="AP441" s="8">
        <v>0</v>
      </c>
      <c r="AQ441" s="8">
        <v>0</v>
      </c>
      <c r="AR441" s="8">
        <v>21</v>
      </c>
      <c r="AS441" s="8">
        <v>4</v>
      </c>
      <c r="AT441" s="8">
        <v>7</v>
      </c>
      <c r="AU441" s="8">
        <v>7</v>
      </c>
      <c r="AV441" s="8">
        <v>3</v>
      </c>
      <c r="AW441" s="8">
        <v>0</v>
      </c>
      <c r="AX441" s="8">
        <v>0</v>
      </c>
      <c r="AY441" s="8">
        <v>22</v>
      </c>
      <c r="AZ441" s="8">
        <v>1</v>
      </c>
      <c r="BA441" s="8">
        <v>9</v>
      </c>
      <c r="BB441" s="8">
        <v>10</v>
      </c>
      <c r="BC441" s="8">
        <v>1</v>
      </c>
      <c r="BD441" s="8">
        <v>1</v>
      </c>
      <c r="BE441" s="8">
        <v>0</v>
      </c>
      <c r="BF441" s="8">
        <v>41</v>
      </c>
      <c r="BG441" s="8">
        <v>2</v>
      </c>
      <c r="BH441" s="8">
        <v>15</v>
      </c>
      <c r="BI441" s="8">
        <v>17</v>
      </c>
      <c r="BJ441" s="8">
        <v>4</v>
      </c>
      <c r="BK441" s="8">
        <v>3</v>
      </c>
      <c r="BL441" s="8">
        <v>0</v>
      </c>
      <c r="BM441" s="8">
        <v>92</v>
      </c>
      <c r="BN441" s="8">
        <v>9</v>
      </c>
      <c r="BO441" s="8">
        <v>34</v>
      </c>
      <c r="BP441" s="8">
        <v>34</v>
      </c>
      <c r="BQ441" s="8">
        <v>14</v>
      </c>
      <c r="BR441" s="8">
        <v>1</v>
      </c>
      <c r="BS441" s="8">
        <v>0</v>
      </c>
      <c r="BT441" s="8">
        <v>19</v>
      </c>
      <c r="BU441" s="8">
        <v>0</v>
      </c>
      <c r="BV441" s="8">
        <v>9</v>
      </c>
      <c r="BW441" s="8">
        <v>7</v>
      </c>
      <c r="BX441" s="8">
        <v>3</v>
      </c>
      <c r="BY441" s="8">
        <v>0</v>
      </c>
      <c r="BZ441" s="8">
        <v>0</v>
      </c>
      <c r="CA441" s="8">
        <v>0</v>
      </c>
      <c r="CB441" s="8">
        <v>0</v>
      </c>
      <c r="CC441" s="8">
        <v>0</v>
      </c>
      <c r="CD441" s="8">
        <v>0</v>
      </c>
      <c r="CE441" s="8">
        <v>0</v>
      </c>
      <c r="CF441" s="8">
        <v>0</v>
      </c>
      <c r="CG441" s="8">
        <v>0</v>
      </c>
      <c r="CH441" s="8">
        <v>0</v>
      </c>
      <c r="CI441" s="8">
        <v>0</v>
      </c>
      <c r="CJ441" s="8">
        <v>0</v>
      </c>
      <c r="CK441" s="8">
        <v>0</v>
      </c>
      <c r="CL441" s="8">
        <v>0</v>
      </c>
      <c r="CM441" s="8">
        <v>0</v>
      </c>
      <c r="CN441" s="8">
        <v>0</v>
      </c>
      <c r="CO441" s="8">
        <v>0</v>
      </c>
      <c r="CP441" s="8">
        <v>0</v>
      </c>
      <c r="CQ441" s="8">
        <v>0</v>
      </c>
      <c r="CR441" s="8">
        <v>0</v>
      </c>
      <c r="CS441" s="8">
        <v>0</v>
      </c>
      <c r="CT441" s="8">
        <v>0</v>
      </c>
      <c r="CU441" s="8">
        <v>0</v>
      </c>
      <c r="CV441" s="8">
        <v>1</v>
      </c>
      <c r="CW441" s="8">
        <v>0</v>
      </c>
      <c r="CX441" s="8">
        <v>1</v>
      </c>
      <c r="CY441" s="8">
        <v>0</v>
      </c>
      <c r="CZ441" s="8">
        <v>0</v>
      </c>
      <c r="DA441" s="8">
        <v>0</v>
      </c>
      <c r="DB441" s="8">
        <v>0</v>
      </c>
      <c r="DC441" s="8">
        <v>0</v>
      </c>
      <c r="DD441" s="8">
        <v>0</v>
      </c>
      <c r="DE441" s="8">
        <v>0</v>
      </c>
      <c r="DF441" s="8">
        <v>0</v>
      </c>
      <c r="DG441" s="8">
        <v>0</v>
      </c>
      <c r="DH441" s="8">
        <v>0</v>
      </c>
      <c r="DI441" s="8">
        <v>0</v>
      </c>
      <c r="DJ441" s="8">
        <v>15</v>
      </c>
      <c r="DK441" s="8">
        <v>0</v>
      </c>
      <c r="DL441" s="8">
        <v>11</v>
      </c>
      <c r="DM441" s="8">
        <v>4</v>
      </c>
      <c r="DN441" s="8">
        <v>0</v>
      </c>
      <c r="DO441" s="8">
        <v>0</v>
      </c>
      <c r="DP441" s="8">
        <v>0</v>
      </c>
    </row>
    <row r="442" spans="1:120" x14ac:dyDescent="0.3">
      <c r="A442" s="8" t="s">
        <v>164</v>
      </c>
      <c r="B442" s="8">
        <v>38</v>
      </c>
      <c r="C442" s="8">
        <v>0</v>
      </c>
      <c r="D442" s="8">
        <v>2</v>
      </c>
      <c r="E442" s="8">
        <v>9</v>
      </c>
      <c r="F442" s="8">
        <v>22</v>
      </c>
      <c r="G442" s="8">
        <v>5</v>
      </c>
      <c r="H442" s="8">
        <v>0</v>
      </c>
      <c r="I442" s="8">
        <v>6</v>
      </c>
      <c r="J442" s="8">
        <v>0</v>
      </c>
      <c r="K442" s="8">
        <v>1</v>
      </c>
      <c r="L442" s="8">
        <v>0</v>
      </c>
      <c r="M442" s="8">
        <v>3</v>
      </c>
      <c r="N442" s="8">
        <v>2</v>
      </c>
      <c r="O442" s="8">
        <v>0</v>
      </c>
      <c r="P442" s="8">
        <v>11</v>
      </c>
      <c r="Q442" s="8">
        <v>2</v>
      </c>
      <c r="R442" s="8">
        <v>1</v>
      </c>
      <c r="S442" s="8">
        <v>2</v>
      </c>
      <c r="T442" s="8">
        <v>4</v>
      </c>
      <c r="U442" s="8">
        <v>2</v>
      </c>
      <c r="V442" s="8">
        <v>0</v>
      </c>
      <c r="W442" s="8">
        <v>12</v>
      </c>
      <c r="X442" s="8">
        <v>0</v>
      </c>
      <c r="Y442" s="8">
        <v>0</v>
      </c>
      <c r="Z442" s="8">
        <v>4</v>
      </c>
      <c r="AA442" s="8">
        <v>5</v>
      </c>
      <c r="AB442" s="8">
        <v>3</v>
      </c>
      <c r="AC442" s="8">
        <v>0</v>
      </c>
      <c r="AD442" s="8">
        <v>11</v>
      </c>
      <c r="AE442" s="8">
        <v>0</v>
      </c>
      <c r="AF442" s="8">
        <v>0</v>
      </c>
      <c r="AG442" s="8">
        <v>3</v>
      </c>
      <c r="AH442" s="8">
        <v>5</v>
      </c>
      <c r="AI442" s="8">
        <v>3</v>
      </c>
      <c r="AJ442" s="8">
        <v>0</v>
      </c>
      <c r="AK442" s="8">
        <v>12</v>
      </c>
      <c r="AL442" s="8">
        <v>0</v>
      </c>
      <c r="AM442" s="8">
        <v>1</v>
      </c>
      <c r="AN442" s="8">
        <v>3</v>
      </c>
      <c r="AO442" s="8">
        <v>6</v>
      </c>
      <c r="AP442" s="8">
        <v>2</v>
      </c>
      <c r="AQ442" s="8">
        <v>0</v>
      </c>
      <c r="AR442" s="8">
        <v>21</v>
      </c>
      <c r="AS442" s="8">
        <v>0</v>
      </c>
      <c r="AT442" s="8">
        <v>2</v>
      </c>
      <c r="AU442" s="8">
        <v>6</v>
      </c>
      <c r="AV442" s="8">
        <v>9</v>
      </c>
      <c r="AW442" s="8">
        <v>4</v>
      </c>
      <c r="AX442" s="8">
        <v>0</v>
      </c>
      <c r="AY442" s="8">
        <v>24</v>
      </c>
      <c r="AZ442" s="8">
        <v>1</v>
      </c>
      <c r="BA442" s="8">
        <v>1</v>
      </c>
      <c r="BB442" s="8">
        <v>7</v>
      </c>
      <c r="BC442" s="8">
        <v>11</v>
      </c>
      <c r="BD442" s="8">
        <v>4</v>
      </c>
      <c r="BE442" s="8">
        <v>0</v>
      </c>
      <c r="BF442" s="8">
        <v>39</v>
      </c>
      <c r="BG442" s="8">
        <v>2</v>
      </c>
      <c r="BH442" s="8">
        <v>9</v>
      </c>
      <c r="BI442" s="8">
        <v>8</v>
      </c>
      <c r="BJ442" s="8">
        <v>15</v>
      </c>
      <c r="BK442" s="8">
        <v>5</v>
      </c>
      <c r="BL442" s="8">
        <v>0</v>
      </c>
      <c r="BM442" s="8">
        <v>124</v>
      </c>
      <c r="BN442" s="8">
        <v>8</v>
      </c>
      <c r="BO442" s="8">
        <v>26</v>
      </c>
      <c r="BP442" s="8">
        <v>38</v>
      </c>
      <c r="BQ442" s="8">
        <v>40</v>
      </c>
      <c r="BR442" s="8">
        <v>12</v>
      </c>
      <c r="BS442" s="8">
        <v>0</v>
      </c>
      <c r="BT442" s="8">
        <v>17</v>
      </c>
      <c r="BU442" s="8">
        <v>2</v>
      </c>
      <c r="BV442" s="8">
        <v>6</v>
      </c>
      <c r="BW442" s="8">
        <v>3</v>
      </c>
      <c r="BX442" s="8">
        <v>4</v>
      </c>
      <c r="BY442" s="8">
        <v>2</v>
      </c>
      <c r="BZ442" s="8">
        <v>0</v>
      </c>
      <c r="CA442" s="8">
        <v>0</v>
      </c>
      <c r="CB442" s="8">
        <v>0</v>
      </c>
      <c r="CC442" s="8">
        <v>0</v>
      </c>
      <c r="CD442" s="8">
        <v>0</v>
      </c>
      <c r="CE442" s="8">
        <v>0</v>
      </c>
      <c r="CF442" s="8">
        <v>0</v>
      </c>
      <c r="CG442" s="8">
        <v>0</v>
      </c>
      <c r="CH442" s="8">
        <v>1</v>
      </c>
      <c r="CI442" s="8">
        <v>0</v>
      </c>
      <c r="CJ442" s="8">
        <v>0</v>
      </c>
      <c r="CK442" s="8">
        <v>0</v>
      </c>
      <c r="CL442" s="8">
        <v>1</v>
      </c>
      <c r="CM442" s="8">
        <v>0</v>
      </c>
      <c r="CN442" s="8">
        <v>0</v>
      </c>
      <c r="CO442" s="8">
        <v>0</v>
      </c>
      <c r="CP442" s="8">
        <v>0</v>
      </c>
      <c r="CQ442" s="8">
        <v>0</v>
      </c>
      <c r="CR442" s="8">
        <v>0</v>
      </c>
      <c r="CS442" s="8">
        <v>0</v>
      </c>
      <c r="CT442" s="8">
        <v>0</v>
      </c>
      <c r="CU442" s="8">
        <v>0</v>
      </c>
      <c r="CV442" s="8">
        <v>0</v>
      </c>
      <c r="CW442" s="8">
        <v>0</v>
      </c>
      <c r="CX442" s="8">
        <v>0</v>
      </c>
      <c r="CY442" s="8">
        <v>0</v>
      </c>
      <c r="CZ442" s="8">
        <v>0</v>
      </c>
      <c r="DA442" s="8">
        <v>0</v>
      </c>
      <c r="DB442" s="8">
        <v>0</v>
      </c>
      <c r="DC442" s="8">
        <v>0</v>
      </c>
      <c r="DD442" s="8">
        <v>0</v>
      </c>
      <c r="DE442" s="8">
        <v>0</v>
      </c>
      <c r="DF442" s="8">
        <v>0</v>
      </c>
      <c r="DG442" s="8">
        <v>0</v>
      </c>
      <c r="DH442" s="8">
        <v>0</v>
      </c>
      <c r="DI442" s="8">
        <v>0</v>
      </c>
      <c r="DJ442" s="8">
        <v>1</v>
      </c>
      <c r="DK442" s="8">
        <v>0</v>
      </c>
      <c r="DL442" s="8">
        <v>1</v>
      </c>
      <c r="DM442" s="8">
        <v>0</v>
      </c>
      <c r="DN442" s="8">
        <v>0</v>
      </c>
      <c r="DO442" s="8">
        <v>0</v>
      </c>
      <c r="DP442" s="8">
        <v>0</v>
      </c>
    </row>
    <row r="443" spans="1:120" x14ac:dyDescent="0.3">
      <c r="A443" s="8" t="s">
        <v>192</v>
      </c>
      <c r="B443" s="8">
        <v>3</v>
      </c>
      <c r="C443" s="8">
        <v>0</v>
      </c>
      <c r="D443" s="8">
        <v>0</v>
      </c>
      <c r="E443" s="8">
        <v>2</v>
      </c>
      <c r="F443" s="8">
        <v>1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0</v>
      </c>
      <c r="AB443" s="8">
        <v>0</v>
      </c>
      <c r="AC443" s="8">
        <v>0</v>
      </c>
      <c r="AD443" s="8">
        <v>1</v>
      </c>
      <c r="AE443" s="8">
        <v>0</v>
      </c>
      <c r="AF443" s="8">
        <v>0</v>
      </c>
      <c r="AG443" s="8">
        <v>1</v>
      </c>
      <c r="AH443" s="8">
        <v>0</v>
      </c>
      <c r="AI443" s="8">
        <v>0</v>
      </c>
      <c r="AJ443" s="8">
        <v>0</v>
      </c>
      <c r="AK443" s="8">
        <v>3</v>
      </c>
      <c r="AL443" s="8">
        <v>0</v>
      </c>
      <c r="AM443" s="8">
        <v>1</v>
      </c>
      <c r="AN443" s="8">
        <v>2</v>
      </c>
      <c r="AO443" s="8">
        <v>0</v>
      </c>
      <c r="AP443" s="8">
        <v>0</v>
      </c>
      <c r="AQ443" s="8">
        <v>0</v>
      </c>
      <c r="AR443" s="8">
        <v>18</v>
      </c>
      <c r="AS443" s="8">
        <v>0</v>
      </c>
      <c r="AT443" s="8">
        <v>4</v>
      </c>
      <c r="AU443" s="8">
        <v>14</v>
      </c>
      <c r="AV443" s="8">
        <v>0</v>
      </c>
      <c r="AW443" s="8">
        <v>0</v>
      </c>
      <c r="AX443" s="8">
        <v>0</v>
      </c>
      <c r="AY443" s="8">
        <v>48</v>
      </c>
      <c r="AZ443" s="8">
        <v>0</v>
      </c>
      <c r="BA443" s="8">
        <v>4</v>
      </c>
      <c r="BB443" s="8">
        <v>36</v>
      </c>
      <c r="BC443" s="8">
        <v>8</v>
      </c>
      <c r="BD443" s="8">
        <v>0</v>
      </c>
      <c r="BE443" s="8">
        <v>0</v>
      </c>
      <c r="BF443" s="8">
        <v>79</v>
      </c>
      <c r="BG443" s="8">
        <v>0</v>
      </c>
      <c r="BH443" s="8">
        <v>12</v>
      </c>
      <c r="BI443" s="8">
        <v>61</v>
      </c>
      <c r="BJ443" s="8">
        <v>6</v>
      </c>
      <c r="BK443" s="8">
        <v>0</v>
      </c>
      <c r="BL443" s="8">
        <v>0</v>
      </c>
      <c r="BM443" s="8">
        <v>123</v>
      </c>
      <c r="BN443" s="8">
        <v>0</v>
      </c>
      <c r="BO443" s="8">
        <v>29</v>
      </c>
      <c r="BP443" s="8">
        <v>90</v>
      </c>
      <c r="BQ443" s="8">
        <v>4</v>
      </c>
      <c r="BR443" s="8">
        <v>0</v>
      </c>
      <c r="BS443" s="8">
        <v>0</v>
      </c>
      <c r="BT443" s="8">
        <v>16</v>
      </c>
      <c r="BU443" s="8">
        <v>0</v>
      </c>
      <c r="BV443" s="8">
        <v>3</v>
      </c>
      <c r="BW443" s="8">
        <v>12</v>
      </c>
      <c r="BX443" s="8">
        <v>1</v>
      </c>
      <c r="BY443" s="8">
        <v>0</v>
      </c>
      <c r="BZ443" s="8">
        <v>0</v>
      </c>
      <c r="CA443" s="8">
        <v>0</v>
      </c>
      <c r="CB443" s="8">
        <v>0</v>
      </c>
      <c r="CC443" s="8">
        <v>0</v>
      </c>
      <c r="CD443" s="8">
        <v>0</v>
      </c>
      <c r="CE443" s="8">
        <v>0</v>
      </c>
      <c r="CF443" s="8">
        <v>0</v>
      </c>
      <c r="CG443" s="8">
        <v>0</v>
      </c>
      <c r="CH443" s="8">
        <v>0</v>
      </c>
      <c r="CI443" s="8">
        <v>0</v>
      </c>
      <c r="CJ443" s="8">
        <v>0</v>
      </c>
      <c r="CK443" s="8">
        <v>0</v>
      </c>
      <c r="CL443" s="8">
        <v>0</v>
      </c>
      <c r="CM443" s="8">
        <v>0</v>
      </c>
      <c r="CN443" s="8">
        <v>0</v>
      </c>
      <c r="CO443" s="8">
        <v>0</v>
      </c>
      <c r="CP443" s="8">
        <v>0</v>
      </c>
      <c r="CQ443" s="8">
        <v>0</v>
      </c>
      <c r="CR443" s="8">
        <v>0</v>
      </c>
      <c r="CS443" s="8">
        <v>0</v>
      </c>
      <c r="CT443" s="8">
        <v>0</v>
      </c>
      <c r="CU443" s="8">
        <v>0</v>
      </c>
      <c r="CV443" s="8">
        <v>0</v>
      </c>
      <c r="CW443" s="8">
        <v>0</v>
      </c>
      <c r="CX443" s="8">
        <v>0</v>
      </c>
      <c r="CY443" s="8">
        <v>0</v>
      </c>
      <c r="CZ443" s="8">
        <v>0</v>
      </c>
      <c r="DA443" s="8">
        <v>0</v>
      </c>
      <c r="DB443" s="8">
        <v>0</v>
      </c>
      <c r="DC443" s="8">
        <v>0</v>
      </c>
      <c r="DD443" s="8">
        <v>0</v>
      </c>
      <c r="DE443" s="8">
        <v>0</v>
      </c>
      <c r="DF443" s="8">
        <v>0</v>
      </c>
      <c r="DG443" s="8">
        <v>0</v>
      </c>
      <c r="DH443" s="8">
        <v>0</v>
      </c>
      <c r="DI443" s="8">
        <v>0</v>
      </c>
      <c r="DJ443" s="8">
        <v>1</v>
      </c>
      <c r="DK443" s="8">
        <v>0</v>
      </c>
      <c r="DL443" s="8">
        <v>0</v>
      </c>
      <c r="DM443" s="8">
        <v>1</v>
      </c>
      <c r="DN443" s="8">
        <v>0</v>
      </c>
      <c r="DO443" s="8">
        <v>0</v>
      </c>
      <c r="DP443" s="8">
        <v>0</v>
      </c>
    </row>
    <row r="444" spans="1:120" x14ac:dyDescent="0.3">
      <c r="A444" s="8" t="s">
        <v>154</v>
      </c>
      <c r="B444" s="8">
        <v>34</v>
      </c>
      <c r="C444" s="8">
        <v>1</v>
      </c>
      <c r="D444" s="8">
        <v>2</v>
      </c>
      <c r="E444" s="8">
        <v>4</v>
      </c>
      <c r="F444" s="8">
        <v>14</v>
      </c>
      <c r="G444" s="8">
        <v>13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3</v>
      </c>
      <c r="X444" s="8">
        <v>0</v>
      </c>
      <c r="Y444" s="8">
        <v>1</v>
      </c>
      <c r="Z444" s="8">
        <v>0</v>
      </c>
      <c r="AA444" s="8">
        <v>1</v>
      </c>
      <c r="AB444" s="8">
        <v>1</v>
      </c>
      <c r="AC444" s="8">
        <v>0</v>
      </c>
      <c r="AD444" s="8">
        <v>5</v>
      </c>
      <c r="AE444" s="8">
        <v>0</v>
      </c>
      <c r="AF444" s="8">
        <v>2</v>
      </c>
      <c r="AG444" s="8">
        <v>0</v>
      </c>
      <c r="AH444" s="8">
        <v>3</v>
      </c>
      <c r="AI444" s="8">
        <v>0</v>
      </c>
      <c r="AJ444" s="8">
        <v>0</v>
      </c>
      <c r="AK444" s="8">
        <v>20</v>
      </c>
      <c r="AL444" s="8">
        <v>4</v>
      </c>
      <c r="AM444" s="8">
        <v>3</v>
      </c>
      <c r="AN444" s="8">
        <v>4</v>
      </c>
      <c r="AO444" s="8">
        <v>7</v>
      </c>
      <c r="AP444" s="8">
        <v>2</v>
      </c>
      <c r="AQ444" s="8">
        <v>0</v>
      </c>
      <c r="AR444" s="8">
        <v>19</v>
      </c>
      <c r="AS444" s="8">
        <v>0</v>
      </c>
      <c r="AT444" s="8">
        <v>2</v>
      </c>
      <c r="AU444" s="8">
        <v>1</v>
      </c>
      <c r="AV444" s="8">
        <v>14</v>
      </c>
      <c r="AW444" s="8">
        <v>2</v>
      </c>
      <c r="AX444" s="8">
        <v>0</v>
      </c>
      <c r="AY444" s="8">
        <v>23</v>
      </c>
      <c r="AZ444" s="8">
        <v>1</v>
      </c>
      <c r="BA444" s="8">
        <v>1</v>
      </c>
      <c r="BB444" s="8">
        <v>10</v>
      </c>
      <c r="BC444" s="8">
        <v>10</v>
      </c>
      <c r="BD444" s="8">
        <v>1</v>
      </c>
      <c r="BE444" s="8">
        <v>0</v>
      </c>
      <c r="BF444" s="8">
        <v>53</v>
      </c>
      <c r="BG444" s="8">
        <v>2</v>
      </c>
      <c r="BH444" s="8">
        <v>7</v>
      </c>
      <c r="BI444" s="8">
        <v>14</v>
      </c>
      <c r="BJ444" s="8">
        <v>27</v>
      </c>
      <c r="BK444" s="8">
        <v>3</v>
      </c>
      <c r="BL444" s="8">
        <v>0</v>
      </c>
      <c r="BM444" s="8">
        <v>112</v>
      </c>
      <c r="BN444" s="8">
        <v>14</v>
      </c>
      <c r="BO444" s="8">
        <v>13</v>
      </c>
      <c r="BP444" s="8">
        <v>29</v>
      </c>
      <c r="BQ444" s="8">
        <v>47</v>
      </c>
      <c r="BR444" s="8">
        <v>9</v>
      </c>
      <c r="BS444" s="8">
        <v>0</v>
      </c>
      <c r="BT444" s="8">
        <v>15</v>
      </c>
      <c r="BU444" s="8">
        <v>3</v>
      </c>
      <c r="BV444" s="8">
        <v>2</v>
      </c>
      <c r="BW444" s="8">
        <v>3</v>
      </c>
      <c r="BX444" s="8">
        <v>7</v>
      </c>
      <c r="BY444" s="8">
        <v>0</v>
      </c>
      <c r="BZ444" s="8">
        <v>0</v>
      </c>
      <c r="CA444" s="8">
        <v>1</v>
      </c>
      <c r="CB444" s="8">
        <v>0</v>
      </c>
      <c r="CC444" s="8">
        <v>0</v>
      </c>
      <c r="CD444" s="8">
        <v>0</v>
      </c>
      <c r="CE444" s="8">
        <v>1</v>
      </c>
      <c r="CF444" s="8">
        <v>0</v>
      </c>
      <c r="CG444" s="8">
        <v>0</v>
      </c>
      <c r="CH444" s="8">
        <v>1</v>
      </c>
      <c r="CI444" s="8">
        <v>0</v>
      </c>
      <c r="CJ444" s="8">
        <v>0</v>
      </c>
      <c r="CK444" s="8">
        <v>0</v>
      </c>
      <c r="CL444" s="8">
        <v>0</v>
      </c>
      <c r="CM444" s="8">
        <v>1</v>
      </c>
      <c r="CN444" s="8">
        <v>0</v>
      </c>
      <c r="CO444" s="8">
        <v>2</v>
      </c>
      <c r="CP444" s="8">
        <v>0</v>
      </c>
      <c r="CQ444" s="8">
        <v>0</v>
      </c>
      <c r="CR444" s="8">
        <v>0</v>
      </c>
      <c r="CS444" s="8">
        <v>2</v>
      </c>
      <c r="CT444" s="8">
        <v>0</v>
      </c>
      <c r="CU444" s="8">
        <v>0</v>
      </c>
      <c r="CV444" s="8">
        <v>3</v>
      </c>
      <c r="CW444" s="8">
        <v>0</v>
      </c>
      <c r="CX444" s="8">
        <v>0</v>
      </c>
      <c r="CY444" s="8">
        <v>2</v>
      </c>
      <c r="CZ444" s="8">
        <v>1</v>
      </c>
      <c r="DA444" s="8">
        <v>0</v>
      </c>
      <c r="DB444" s="8">
        <v>0</v>
      </c>
      <c r="DC444" s="8">
        <v>0</v>
      </c>
      <c r="DD444" s="8">
        <v>0</v>
      </c>
      <c r="DE444" s="8">
        <v>0</v>
      </c>
      <c r="DF444" s="8">
        <v>0</v>
      </c>
      <c r="DG444" s="8">
        <v>0</v>
      </c>
      <c r="DH444" s="8">
        <v>0</v>
      </c>
      <c r="DI444" s="8">
        <v>0</v>
      </c>
      <c r="DJ444" s="8">
        <v>3</v>
      </c>
      <c r="DK444" s="8">
        <v>0</v>
      </c>
      <c r="DL444" s="8">
        <v>0</v>
      </c>
      <c r="DM444" s="8">
        <v>2</v>
      </c>
      <c r="DN444" s="8">
        <v>1</v>
      </c>
      <c r="DO444" s="8">
        <v>0</v>
      </c>
      <c r="DP444" s="8">
        <v>0</v>
      </c>
    </row>
    <row r="445" spans="1:120" x14ac:dyDescent="0.3">
      <c r="A445" s="8" t="s">
        <v>33</v>
      </c>
      <c r="B445" s="8">
        <v>0</v>
      </c>
      <c r="C445" s="8">
        <v>0</v>
      </c>
      <c r="D445" s="8">
        <v>0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8">
        <v>0</v>
      </c>
      <c r="T445" s="8">
        <v>0</v>
      </c>
      <c r="U445" s="8">
        <v>0</v>
      </c>
      <c r="V445" s="8">
        <v>0</v>
      </c>
      <c r="W445" s="8">
        <v>1</v>
      </c>
      <c r="X445" s="8">
        <v>0</v>
      </c>
      <c r="Y445" s="8">
        <v>0</v>
      </c>
      <c r="Z445" s="8">
        <v>1</v>
      </c>
      <c r="AA445" s="8">
        <v>0</v>
      </c>
      <c r="AB445" s="8">
        <v>0</v>
      </c>
      <c r="AC445" s="8">
        <v>0</v>
      </c>
      <c r="AD445" s="8">
        <v>0</v>
      </c>
      <c r="AE445" s="8">
        <v>0</v>
      </c>
      <c r="AF445" s="8">
        <v>0</v>
      </c>
      <c r="AG445" s="8">
        <v>0</v>
      </c>
      <c r="AH445" s="8">
        <v>0</v>
      </c>
      <c r="AI445" s="8">
        <v>0</v>
      </c>
      <c r="AJ445" s="8">
        <v>0</v>
      </c>
      <c r="AK445" s="8">
        <v>0</v>
      </c>
      <c r="AL445" s="8">
        <v>0</v>
      </c>
      <c r="AM445" s="8">
        <v>0</v>
      </c>
      <c r="AN445" s="8">
        <v>0</v>
      </c>
      <c r="AO445" s="8">
        <v>0</v>
      </c>
      <c r="AP445" s="8">
        <v>0</v>
      </c>
      <c r="AQ445" s="8">
        <v>0</v>
      </c>
      <c r="AR445" s="8">
        <v>0</v>
      </c>
      <c r="AS445" s="8">
        <v>0</v>
      </c>
      <c r="AT445" s="8">
        <v>0</v>
      </c>
      <c r="AU445" s="8">
        <v>0</v>
      </c>
      <c r="AV445" s="8">
        <v>0</v>
      </c>
      <c r="AW445" s="8">
        <v>0</v>
      </c>
      <c r="AX445" s="8">
        <v>0</v>
      </c>
      <c r="AY445" s="8">
        <v>0</v>
      </c>
      <c r="AZ445" s="8">
        <v>0</v>
      </c>
      <c r="BA445" s="8">
        <v>0</v>
      </c>
      <c r="BB445" s="8">
        <v>0</v>
      </c>
      <c r="BC445" s="8">
        <v>0</v>
      </c>
      <c r="BD445" s="8">
        <v>0</v>
      </c>
      <c r="BE445" s="8">
        <v>0</v>
      </c>
      <c r="BF445" s="8">
        <v>0</v>
      </c>
      <c r="BG445" s="8">
        <v>0</v>
      </c>
      <c r="BH445" s="8">
        <v>0</v>
      </c>
      <c r="BI445" s="8">
        <v>0</v>
      </c>
      <c r="BJ445" s="8">
        <v>0</v>
      </c>
      <c r="BK445" s="8">
        <v>0</v>
      </c>
      <c r="BL445" s="8">
        <v>0</v>
      </c>
      <c r="BM445" s="8">
        <v>0</v>
      </c>
      <c r="BN445" s="8">
        <v>0</v>
      </c>
      <c r="BO445" s="8">
        <v>0</v>
      </c>
      <c r="BP445" s="8">
        <v>0</v>
      </c>
      <c r="BQ445" s="8">
        <v>0</v>
      </c>
      <c r="BR445" s="8">
        <v>0</v>
      </c>
      <c r="BS445" s="8">
        <v>0</v>
      </c>
      <c r="BT445" s="8">
        <v>0</v>
      </c>
      <c r="BU445" s="8">
        <v>0</v>
      </c>
      <c r="BV445" s="8">
        <v>0</v>
      </c>
      <c r="BW445" s="8">
        <v>0</v>
      </c>
      <c r="BX445" s="8">
        <v>0</v>
      </c>
      <c r="BY445" s="8">
        <v>0</v>
      </c>
      <c r="BZ445" s="8">
        <v>0</v>
      </c>
      <c r="CA445" s="8">
        <v>0</v>
      </c>
      <c r="CB445" s="8">
        <v>0</v>
      </c>
      <c r="CC445" s="8">
        <v>0</v>
      </c>
      <c r="CD445" s="8">
        <v>0</v>
      </c>
      <c r="CE445" s="8">
        <v>0</v>
      </c>
      <c r="CF445" s="8">
        <v>0</v>
      </c>
      <c r="CG445" s="8">
        <v>0</v>
      </c>
      <c r="CH445" s="8">
        <v>0</v>
      </c>
      <c r="CI445" s="8">
        <v>0</v>
      </c>
      <c r="CJ445" s="8">
        <v>0</v>
      </c>
      <c r="CK445" s="8">
        <v>0</v>
      </c>
      <c r="CL445" s="8">
        <v>0</v>
      </c>
      <c r="CM445" s="8">
        <v>0</v>
      </c>
      <c r="CN445" s="8">
        <v>0</v>
      </c>
      <c r="CO445" s="8">
        <v>0</v>
      </c>
      <c r="CP445" s="8">
        <v>0</v>
      </c>
      <c r="CQ445" s="8">
        <v>0</v>
      </c>
      <c r="CR445" s="8">
        <v>0</v>
      </c>
      <c r="CS445" s="8">
        <v>0</v>
      </c>
      <c r="CT445" s="8">
        <v>0</v>
      </c>
      <c r="CU445" s="8">
        <v>0</v>
      </c>
      <c r="CV445" s="8">
        <v>0</v>
      </c>
      <c r="CW445" s="8">
        <v>0</v>
      </c>
      <c r="CX445" s="8">
        <v>0</v>
      </c>
      <c r="CY445" s="8">
        <v>0</v>
      </c>
      <c r="CZ445" s="8">
        <v>0</v>
      </c>
      <c r="DA445" s="8">
        <v>0</v>
      </c>
      <c r="DB445" s="8">
        <v>0</v>
      </c>
      <c r="DC445" s="8">
        <v>0</v>
      </c>
      <c r="DD445" s="8">
        <v>0</v>
      </c>
      <c r="DE445" s="8">
        <v>0</v>
      </c>
      <c r="DF445" s="8">
        <v>0</v>
      </c>
      <c r="DG445" s="8">
        <v>0</v>
      </c>
      <c r="DH445" s="8">
        <v>0</v>
      </c>
      <c r="DI445" s="8">
        <v>0</v>
      </c>
      <c r="DJ445" s="8">
        <v>0</v>
      </c>
      <c r="DK445" s="8">
        <v>0</v>
      </c>
      <c r="DL445" s="8">
        <v>0</v>
      </c>
      <c r="DM445" s="8">
        <v>0</v>
      </c>
      <c r="DN445" s="8">
        <v>0</v>
      </c>
      <c r="DO445" s="8">
        <v>0</v>
      </c>
      <c r="DP445" s="8">
        <v>0</v>
      </c>
    </row>
    <row r="446" spans="1:120" x14ac:dyDescent="0.3">
      <c r="A446" s="8" t="s">
        <v>34</v>
      </c>
      <c r="B446" s="8">
        <v>466</v>
      </c>
      <c r="C446" s="8">
        <v>14</v>
      </c>
      <c r="D446" s="8">
        <v>46</v>
      </c>
      <c r="E446" s="8">
        <v>151</v>
      </c>
      <c r="F446" s="8">
        <v>199</v>
      </c>
      <c r="G446" s="8">
        <v>56</v>
      </c>
      <c r="H446" s="8">
        <v>0</v>
      </c>
      <c r="I446" s="8">
        <v>40</v>
      </c>
      <c r="J446" s="8">
        <v>1</v>
      </c>
      <c r="K446" s="8">
        <v>2</v>
      </c>
      <c r="L446" s="8">
        <v>10</v>
      </c>
      <c r="M446" s="8">
        <v>20</v>
      </c>
      <c r="N446" s="8">
        <v>7</v>
      </c>
      <c r="O446" s="8">
        <v>0</v>
      </c>
      <c r="P446" s="8">
        <v>39</v>
      </c>
      <c r="Q446" s="8">
        <v>4</v>
      </c>
      <c r="R446" s="8">
        <v>3</v>
      </c>
      <c r="S446" s="8">
        <v>10</v>
      </c>
      <c r="T446" s="8">
        <v>17</v>
      </c>
      <c r="U446" s="8">
        <v>5</v>
      </c>
      <c r="V446" s="8">
        <v>0</v>
      </c>
      <c r="W446" s="8">
        <v>80</v>
      </c>
      <c r="X446" s="8">
        <v>6</v>
      </c>
      <c r="Y446" s="8">
        <v>9</v>
      </c>
      <c r="Z446" s="8">
        <v>25</v>
      </c>
      <c r="AA446" s="8">
        <v>35</v>
      </c>
      <c r="AB446" s="8">
        <v>5</v>
      </c>
      <c r="AC446" s="8">
        <v>0</v>
      </c>
      <c r="AD446" s="8">
        <v>99</v>
      </c>
      <c r="AE446" s="8">
        <v>8</v>
      </c>
      <c r="AF446" s="8">
        <v>8</v>
      </c>
      <c r="AG446" s="8">
        <v>33</v>
      </c>
      <c r="AH446" s="8">
        <v>46</v>
      </c>
      <c r="AI446" s="8">
        <v>4</v>
      </c>
      <c r="AJ446" s="8">
        <v>0</v>
      </c>
      <c r="AK446" s="8">
        <v>98</v>
      </c>
      <c r="AL446" s="8">
        <v>10</v>
      </c>
      <c r="AM446" s="8">
        <v>7</v>
      </c>
      <c r="AN446" s="8">
        <v>41</v>
      </c>
      <c r="AO446" s="8">
        <v>30</v>
      </c>
      <c r="AP446" s="8">
        <v>10</v>
      </c>
      <c r="AQ446" s="8">
        <v>0</v>
      </c>
      <c r="AR446" s="8">
        <v>142</v>
      </c>
      <c r="AS446" s="8">
        <v>7</v>
      </c>
      <c r="AT446" s="8">
        <v>19</v>
      </c>
      <c r="AU446" s="8">
        <v>64</v>
      </c>
      <c r="AV446" s="8">
        <v>43</v>
      </c>
      <c r="AW446" s="8">
        <v>9</v>
      </c>
      <c r="AX446" s="8">
        <v>0</v>
      </c>
      <c r="AY446" s="8">
        <v>204</v>
      </c>
      <c r="AZ446" s="8">
        <v>13</v>
      </c>
      <c r="BA446" s="8">
        <v>15</v>
      </c>
      <c r="BB446" s="8">
        <v>95</v>
      </c>
      <c r="BC446" s="8">
        <v>64</v>
      </c>
      <c r="BD446" s="8">
        <v>17</v>
      </c>
      <c r="BE446" s="8">
        <v>0</v>
      </c>
      <c r="BF446" s="8">
        <v>368</v>
      </c>
      <c r="BG446" s="8">
        <v>28</v>
      </c>
      <c r="BH446" s="8">
        <v>50</v>
      </c>
      <c r="BI446" s="8">
        <v>160</v>
      </c>
      <c r="BJ446" s="8">
        <v>109</v>
      </c>
      <c r="BK446" s="8">
        <v>21</v>
      </c>
      <c r="BL446" s="8">
        <v>0</v>
      </c>
      <c r="BM446" s="8">
        <v>883</v>
      </c>
      <c r="BN446" s="8">
        <v>69</v>
      </c>
      <c r="BO446" s="8">
        <v>119</v>
      </c>
      <c r="BP446" s="8">
        <v>455</v>
      </c>
      <c r="BQ446" s="8">
        <v>210</v>
      </c>
      <c r="BR446" s="8">
        <v>30</v>
      </c>
      <c r="BS446" s="8">
        <v>0</v>
      </c>
      <c r="BT446" s="8">
        <v>156</v>
      </c>
      <c r="BU446" s="8">
        <v>14</v>
      </c>
      <c r="BV446" s="8">
        <v>20</v>
      </c>
      <c r="BW446" s="8">
        <v>81</v>
      </c>
      <c r="BX446" s="8">
        <v>38</v>
      </c>
      <c r="BY446" s="8">
        <v>3</v>
      </c>
      <c r="BZ446" s="8">
        <v>0</v>
      </c>
      <c r="CA446" s="8">
        <v>7</v>
      </c>
      <c r="CB446" s="8">
        <v>1</v>
      </c>
      <c r="CC446" s="8">
        <v>2</v>
      </c>
      <c r="CD446" s="8">
        <v>1</v>
      </c>
      <c r="CE446" s="8">
        <v>1</v>
      </c>
      <c r="CF446" s="8">
        <v>2</v>
      </c>
      <c r="CG446" s="8">
        <v>0</v>
      </c>
      <c r="CH446" s="8">
        <v>3</v>
      </c>
      <c r="CI446" s="8">
        <v>0</v>
      </c>
      <c r="CJ446" s="8">
        <v>0</v>
      </c>
      <c r="CK446" s="8">
        <v>2</v>
      </c>
      <c r="CL446" s="8">
        <v>1</v>
      </c>
      <c r="CM446" s="8">
        <v>0</v>
      </c>
      <c r="CN446" s="8">
        <v>0</v>
      </c>
      <c r="CO446" s="8">
        <v>2</v>
      </c>
      <c r="CP446" s="8">
        <v>0</v>
      </c>
      <c r="CQ446" s="8">
        <v>1</v>
      </c>
      <c r="CR446" s="8">
        <v>0</v>
      </c>
      <c r="CS446" s="8">
        <v>1</v>
      </c>
      <c r="CT446" s="8">
        <v>0</v>
      </c>
      <c r="CU446" s="8">
        <v>0</v>
      </c>
      <c r="CV446" s="8">
        <v>6</v>
      </c>
      <c r="CW446" s="8">
        <v>0</v>
      </c>
      <c r="CX446" s="8">
        <v>2</v>
      </c>
      <c r="CY446" s="8">
        <v>2</v>
      </c>
      <c r="CZ446" s="8">
        <v>2</v>
      </c>
      <c r="DA446" s="8">
        <v>0</v>
      </c>
      <c r="DB446" s="8">
        <v>0</v>
      </c>
      <c r="DC446" s="8">
        <v>1</v>
      </c>
      <c r="DD446" s="8">
        <v>0</v>
      </c>
      <c r="DE446" s="8">
        <v>0</v>
      </c>
      <c r="DF446" s="8">
        <v>0</v>
      </c>
      <c r="DG446" s="8">
        <v>1</v>
      </c>
      <c r="DH446" s="8">
        <v>0</v>
      </c>
      <c r="DI446" s="8">
        <v>0</v>
      </c>
      <c r="DJ446" s="8">
        <v>47</v>
      </c>
      <c r="DK446" s="8">
        <v>2</v>
      </c>
      <c r="DL446" s="8">
        <v>18</v>
      </c>
      <c r="DM446" s="8">
        <v>17</v>
      </c>
      <c r="DN446" s="8">
        <v>9</v>
      </c>
      <c r="DO446" s="8">
        <v>1</v>
      </c>
      <c r="DP446" s="8">
        <v>0</v>
      </c>
    </row>
    <row r="447" spans="1:120" x14ac:dyDescent="0.3">
      <c r="A447" s="8" t="s">
        <v>13</v>
      </c>
    </row>
    <row r="449" spans="1:18" x14ac:dyDescent="0.3">
      <c r="A449" s="8" t="s">
        <v>195</v>
      </c>
    </row>
    <row r="450" spans="1:18" x14ac:dyDescent="0.3">
      <c r="A450" s="8" t="s">
        <v>88</v>
      </c>
      <c r="B450" s="8" t="s">
        <v>16</v>
      </c>
    </row>
    <row r="451" spans="1:18" x14ac:dyDescent="0.3">
      <c r="B451" s="8" t="s">
        <v>149</v>
      </c>
      <c r="C451" s="8">
        <v>2000</v>
      </c>
      <c r="D451" s="8">
        <v>2001</v>
      </c>
      <c r="E451" s="8">
        <v>2002</v>
      </c>
      <c r="F451" s="8">
        <v>2003</v>
      </c>
      <c r="G451" s="8">
        <v>2004</v>
      </c>
      <c r="H451" s="8">
        <v>2005</v>
      </c>
      <c r="I451" s="8">
        <v>2006</v>
      </c>
      <c r="J451" s="8">
        <v>2007</v>
      </c>
      <c r="K451" s="8">
        <v>2008</v>
      </c>
      <c r="L451" s="8">
        <v>2009</v>
      </c>
      <c r="M451" s="8">
        <v>2010</v>
      </c>
      <c r="N451" s="8">
        <v>2011</v>
      </c>
      <c r="O451" s="8">
        <v>2012</v>
      </c>
      <c r="P451" s="8">
        <v>2013</v>
      </c>
      <c r="Q451" s="8">
        <v>2014</v>
      </c>
      <c r="R451" s="8" t="s">
        <v>18</v>
      </c>
    </row>
    <row r="452" spans="1:18" x14ac:dyDescent="0.3">
      <c r="A452" s="8" t="s">
        <v>5</v>
      </c>
      <c r="B452" s="8">
        <v>1104</v>
      </c>
      <c r="C452" s="8">
        <v>231</v>
      </c>
      <c r="D452" s="8">
        <v>286</v>
      </c>
      <c r="E452" s="8">
        <v>374</v>
      </c>
      <c r="F452" s="8">
        <v>457</v>
      </c>
      <c r="G452" s="8">
        <v>1192</v>
      </c>
      <c r="H452" s="8">
        <v>1962</v>
      </c>
      <c r="I452" s="8">
        <v>960</v>
      </c>
      <c r="J452" s="8">
        <v>1763</v>
      </c>
      <c r="K452" s="8">
        <v>4885</v>
      </c>
      <c r="L452" s="8">
        <v>1077</v>
      </c>
      <c r="M452" s="8">
        <v>15</v>
      </c>
      <c r="N452" s="8">
        <v>9</v>
      </c>
      <c r="O452" s="8">
        <v>5</v>
      </c>
      <c r="P452" s="8">
        <v>16</v>
      </c>
      <c r="Q452" s="8">
        <v>1</v>
      </c>
      <c r="R452" s="8">
        <v>174</v>
      </c>
    </row>
    <row r="453" spans="1:18" x14ac:dyDescent="0.3">
      <c r="A453" s="8" t="s">
        <v>89</v>
      </c>
      <c r="B453" s="8">
        <v>294</v>
      </c>
      <c r="C453" s="8">
        <v>63</v>
      </c>
      <c r="D453" s="8">
        <v>49</v>
      </c>
      <c r="E453" s="8">
        <v>57</v>
      </c>
      <c r="F453" s="8">
        <v>66</v>
      </c>
      <c r="G453" s="8">
        <v>93</v>
      </c>
      <c r="H453" s="8">
        <v>168</v>
      </c>
      <c r="I453" s="8">
        <v>161</v>
      </c>
      <c r="J453" s="8">
        <v>271</v>
      </c>
      <c r="K453" s="8">
        <v>614</v>
      </c>
      <c r="L453" s="8">
        <v>122</v>
      </c>
      <c r="M453" s="8">
        <v>4</v>
      </c>
      <c r="N453" s="8">
        <v>2</v>
      </c>
      <c r="O453" s="8">
        <v>3</v>
      </c>
      <c r="P453" s="8">
        <v>2</v>
      </c>
      <c r="Q453" s="8">
        <v>0</v>
      </c>
      <c r="R453" s="8">
        <v>22</v>
      </c>
    </row>
    <row r="454" spans="1:18" x14ac:dyDescent="0.3">
      <c r="A454" s="8" t="s">
        <v>90</v>
      </c>
      <c r="B454" s="8">
        <v>48</v>
      </c>
      <c r="C454" s="8">
        <v>2</v>
      </c>
      <c r="D454" s="8">
        <v>6</v>
      </c>
      <c r="E454" s="8">
        <v>5</v>
      </c>
      <c r="F454" s="8">
        <v>11</v>
      </c>
      <c r="G454" s="8">
        <v>10</v>
      </c>
      <c r="H454" s="8">
        <v>31</v>
      </c>
      <c r="I454" s="8">
        <v>18</v>
      </c>
      <c r="J454" s="8">
        <v>29</v>
      </c>
      <c r="K454" s="8">
        <v>59</v>
      </c>
      <c r="L454" s="8">
        <v>11</v>
      </c>
      <c r="M454" s="8">
        <v>0</v>
      </c>
      <c r="N454" s="8">
        <v>0</v>
      </c>
      <c r="O454" s="8">
        <v>0</v>
      </c>
      <c r="P454" s="8">
        <v>1</v>
      </c>
      <c r="Q454" s="8">
        <v>0</v>
      </c>
      <c r="R454" s="8">
        <v>0</v>
      </c>
    </row>
    <row r="455" spans="1:18" x14ac:dyDescent="0.3">
      <c r="A455" s="8" t="s">
        <v>91</v>
      </c>
      <c r="B455" s="8">
        <v>45</v>
      </c>
      <c r="C455" s="8">
        <v>8</v>
      </c>
      <c r="D455" s="8">
        <v>3</v>
      </c>
      <c r="E455" s="8">
        <v>8</v>
      </c>
      <c r="F455" s="8">
        <v>7</v>
      </c>
      <c r="G455" s="8">
        <v>8</v>
      </c>
      <c r="H455" s="8">
        <v>20</v>
      </c>
      <c r="I455" s="8">
        <v>31</v>
      </c>
      <c r="J455" s="8">
        <v>25</v>
      </c>
      <c r="K455" s="8">
        <v>75</v>
      </c>
      <c r="L455" s="8">
        <v>9</v>
      </c>
      <c r="M455" s="8">
        <v>1</v>
      </c>
      <c r="N455" s="8">
        <v>0</v>
      </c>
      <c r="O455" s="8">
        <v>1</v>
      </c>
      <c r="P455" s="8">
        <v>0</v>
      </c>
      <c r="Q455" s="8">
        <v>0</v>
      </c>
      <c r="R455" s="8">
        <v>4</v>
      </c>
    </row>
    <row r="456" spans="1:18" x14ac:dyDescent="0.3">
      <c r="A456" s="8" t="s">
        <v>92</v>
      </c>
      <c r="B456" s="8">
        <v>674</v>
      </c>
      <c r="C456" s="8">
        <v>152</v>
      </c>
      <c r="D456" s="8">
        <v>221</v>
      </c>
      <c r="E456" s="8">
        <v>288</v>
      </c>
      <c r="F456" s="8">
        <v>358</v>
      </c>
      <c r="G456" s="8">
        <v>1042</v>
      </c>
      <c r="H456" s="8">
        <v>1702</v>
      </c>
      <c r="I456" s="8">
        <v>724</v>
      </c>
      <c r="J456" s="8">
        <v>1394</v>
      </c>
      <c r="K456" s="8">
        <v>4038</v>
      </c>
      <c r="L456" s="8">
        <v>911</v>
      </c>
      <c r="M456" s="8">
        <v>10</v>
      </c>
      <c r="N456" s="8">
        <v>7</v>
      </c>
      <c r="O456" s="8">
        <v>1</v>
      </c>
      <c r="P456" s="8">
        <v>13</v>
      </c>
      <c r="Q456" s="8">
        <v>0</v>
      </c>
      <c r="R456" s="8">
        <v>145</v>
      </c>
    </row>
    <row r="457" spans="1:18" x14ac:dyDescent="0.3">
      <c r="A457" s="8" t="s">
        <v>93</v>
      </c>
      <c r="B457" s="8">
        <v>43</v>
      </c>
      <c r="C457" s="8">
        <v>6</v>
      </c>
      <c r="D457" s="8">
        <v>7</v>
      </c>
      <c r="E457" s="8">
        <v>16</v>
      </c>
      <c r="F457" s="8">
        <v>15</v>
      </c>
      <c r="G457" s="8">
        <v>39</v>
      </c>
      <c r="H457" s="8">
        <v>41</v>
      </c>
      <c r="I457" s="8">
        <v>26</v>
      </c>
      <c r="J457" s="8">
        <v>44</v>
      </c>
      <c r="K457" s="8">
        <v>99</v>
      </c>
      <c r="L457" s="8">
        <v>24</v>
      </c>
      <c r="M457" s="8">
        <v>0</v>
      </c>
      <c r="N457" s="8">
        <v>0</v>
      </c>
      <c r="O457" s="8">
        <v>0</v>
      </c>
      <c r="P457" s="8">
        <v>0</v>
      </c>
      <c r="Q457" s="8">
        <v>1</v>
      </c>
      <c r="R457" s="8">
        <v>3</v>
      </c>
    </row>
    <row r="458" spans="1:18" x14ac:dyDescent="0.3">
      <c r="A458" s="8" t="s">
        <v>13</v>
      </c>
    </row>
    <row r="460" spans="1:18" x14ac:dyDescent="0.3">
      <c r="A460" s="8" t="s">
        <v>196</v>
      </c>
    </row>
    <row r="462" spans="1:18" x14ac:dyDescent="0.3">
      <c r="A462" s="8" t="s">
        <v>197</v>
      </c>
    </row>
    <row r="463" spans="1:18" x14ac:dyDescent="0.3">
      <c r="A463" s="8" t="s">
        <v>20</v>
      </c>
      <c r="B463" s="8" t="s">
        <v>16</v>
      </c>
    </row>
    <row r="464" spans="1:18" x14ac:dyDescent="0.3">
      <c r="B464" s="8" t="s">
        <v>149</v>
      </c>
      <c r="C464" s="8">
        <v>2000</v>
      </c>
      <c r="D464" s="8">
        <v>2001</v>
      </c>
      <c r="E464" s="8">
        <f t="shared" ref="E464:Q464" si="11">+D464+1</f>
        <v>2002</v>
      </c>
      <c r="F464" s="8">
        <f t="shared" si="11"/>
        <v>2003</v>
      </c>
      <c r="G464" s="8">
        <f t="shared" si="11"/>
        <v>2004</v>
      </c>
      <c r="H464" s="8">
        <f t="shared" si="11"/>
        <v>2005</v>
      </c>
      <c r="I464" s="8">
        <f t="shared" si="11"/>
        <v>2006</v>
      </c>
      <c r="J464" s="8">
        <f t="shared" si="11"/>
        <v>2007</v>
      </c>
      <c r="K464" s="8">
        <f t="shared" si="11"/>
        <v>2008</v>
      </c>
      <c r="L464" s="8">
        <f t="shared" si="11"/>
        <v>2009</v>
      </c>
      <c r="M464" s="8">
        <f t="shared" si="11"/>
        <v>2010</v>
      </c>
      <c r="N464" s="8">
        <f t="shared" si="11"/>
        <v>2011</v>
      </c>
      <c r="O464" s="8">
        <f t="shared" si="11"/>
        <v>2012</v>
      </c>
      <c r="P464" s="8">
        <f t="shared" si="11"/>
        <v>2013</v>
      </c>
      <c r="Q464" s="8">
        <f t="shared" si="11"/>
        <v>2014</v>
      </c>
      <c r="R464" s="8" t="s">
        <v>18</v>
      </c>
    </row>
    <row r="465" spans="1:19" x14ac:dyDescent="0.3">
      <c r="A465" s="8" t="s">
        <v>5</v>
      </c>
      <c r="B465" s="8">
        <v>228</v>
      </c>
      <c r="C465" s="8">
        <v>244</v>
      </c>
      <c r="D465" s="8">
        <v>204</v>
      </c>
      <c r="E465" s="8">
        <v>129</v>
      </c>
      <c r="F465" s="8">
        <v>100</v>
      </c>
      <c r="G465" s="8">
        <v>393</v>
      </c>
      <c r="H465" s="8">
        <v>510</v>
      </c>
      <c r="I465" s="8">
        <v>420</v>
      </c>
      <c r="J465" s="8">
        <v>339</v>
      </c>
      <c r="K465" s="8">
        <v>342</v>
      </c>
      <c r="L465" s="8">
        <v>478</v>
      </c>
      <c r="M465" s="8">
        <v>646</v>
      </c>
      <c r="N465" s="8">
        <v>1031</v>
      </c>
      <c r="O465" s="8">
        <v>1139</v>
      </c>
      <c r="P465" s="8">
        <v>1476</v>
      </c>
      <c r="Q465" s="8">
        <v>1838</v>
      </c>
      <c r="R465" s="8">
        <v>779</v>
      </c>
      <c r="S465" s="8">
        <f>SUM(B465:R465)</f>
        <v>10296</v>
      </c>
    </row>
    <row r="466" spans="1:19" x14ac:dyDescent="0.3">
      <c r="A466" s="8" t="s">
        <v>183</v>
      </c>
      <c r="B466" s="8">
        <v>196</v>
      </c>
      <c r="C466" s="8">
        <v>168</v>
      </c>
      <c r="D466" s="8">
        <v>148</v>
      </c>
      <c r="E466" s="8">
        <v>52</v>
      </c>
      <c r="F466" s="8">
        <v>41</v>
      </c>
      <c r="G466" s="8">
        <v>220</v>
      </c>
      <c r="H466" s="8">
        <v>415</v>
      </c>
      <c r="I466" s="8">
        <v>368</v>
      </c>
      <c r="J466" s="8">
        <v>290</v>
      </c>
      <c r="K466" s="8">
        <v>238</v>
      </c>
      <c r="L466" s="8">
        <v>311</v>
      </c>
      <c r="M466" s="8">
        <v>497</v>
      </c>
      <c r="N466" s="8">
        <v>732</v>
      </c>
      <c r="O466" s="8">
        <v>876</v>
      </c>
      <c r="P466" s="8">
        <v>1196</v>
      </c>
      <c r="Q466" s="8">
        <v>1344</v>
      </c>
      <c r="R466" s="8">
        <v>250</v>
      </c>
    </row>
    <row r="467" spans="1:19" x14ac:dyDescent="0.3">
      <c r="A467" s="8" t="s">
        <v>159</v>
      </c>
      <c r="B467" s="8">
        <v>15</v>
      </c>
      <c r="C467" s="8">
        <v>43</v>
      </c>
      <c r="D467" s="8">
        <v>35</v>
      </c>
      <c r="E467" s="8">
        <v>49</v>
      </c>
      <c r="F467" s="8">
        <v>43</v>
      </c>
      <c r="G467" s="8">
        <v>64</v>
      </c>
      <c r="H467" s="8">
        <v>72</v>
      </c>
      <c r="I467" s="8">
        <v>38</v>
      </c>
      <c r="J467" s="8">
        <v>30</v>
      </c>
      <c r="K467" s="8">
        <v>85</v>
      </c>
      <c r="L467" s="8">
        <v>80</v>
      </c>
      <c r="M467" s="8">
        <v>110</v>
      </c>
      <c r="N467" s="8">
        <v>117</v>
      </c>
      <c r="O467" s="8">
        <v>214</v>
      </c>
      <c r="P467" s="8">
        <v>239</v>
      </c>
      <c r="Q467" s="8">
        <v>438</v>
      </c>
      <c r="R467" s="8">
        <v>347</v>
      </c>
    </row>
    <row r="468" spans="1:19" x14ac:dyDescent="0.3">
      <c r="A468" s="8" t="s">
        <v>152</v>
      </c>
      <c r="B468" s="8">
        <v>6</v>
      </c>
      <c r="C468" s="8">
        <v>15</v>
      </c>
      <c r="D468" s="8">
        <v>4</v>
      </c>
      <c r="E468" s="8">
        <v>12</v>
      </c>
      <c r="F468" s="8">
        <v>15</v>
      </c>
      <c r="G468" s="8">
        <v>106</v>
      </c>
      <c r="H468" s="8">
        <v>15</v>
      </c>
      <c r="I468" s="8">
        <v>12</v>
      </c>
      <c r="J468" s="8">
        <v>17</v>
      </c>
      <c r="K468" s="8">
        <v>14</v>
      </c>
      <c r="L468" s="8">
        <v>83</v>
      </c>
      <c r="M468" s="8">
        <v>25</v>
      </c>
      <c r="N468" s="8">
        <v>160</v>
      </c>
      <c r="O468" s="8">
        <v>28</v>
      </c>
      <c r="P468" s="8">
        <v>29</v>
      </c>
      <c r="Q468" s="8">
        <v>22</v>
      </c>
      <c r="R468" s="8">
        <v>155</v>
      </c>
    </row>
    <row r="469" spans="1:19" x14ac:dyDescent="0.3">
      <c r="A469" s="8" t="s">
        <v>156</v>
      </c>
      <c r="B469" s="8">
        <v>1</v>
      </c>
      <c r="C469" s="8">
        <v>16</v>
      </c>
      <c r="D469" s="8">
        <v>16</v>
      </c>
      <c r="E469" s="8">
        <v>15</v>
      </c>
      <c r="F469" s="8">
        <v>0</v>
      </c>
      <c r="G469" s="8">
        <v>2</v>
      </c>
      <c r="H469" s="8">
        <v>4</v>
      </c>
      <c r="I469" s="8">
        <v>2</v>
      </c>
      <c r="J469" s="8">
        <v>0</v>
      </c>
      <c r="K469" s="8">
        <v>0</v>
      </c>
      <c r="L469" s="8">
        <v>1</v>
      </c>
      <c r="M469" s="8">
        <v>2</v>
      </c>
      <c r="N469" s="8">
        <v>4</v>
      </c>
      <c r="O469" s="8">
        <v>10</v>
      </c>
      <c r="P469" s="8">
        <v>3</v>
      </c>
      <c r="Q469" s="8">
        <v>17</v>
      </c>
      <c r="R469" s="8">
        <v>7</v>
      </c>
    </row>
    <row r="470" spans="1:19" x14ac:dyDescent="0.3">
      <c r="A470" s="8" t="s">
        <v>33</v>
      </c>
      <c r="B470" s="8">
        <v>0</v>
      </c>
      <c r="C470" s="8">
        <v>0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2</v>
      </c>
      <c r="R470" s="8">
        <v>1</v>
      </c>
    </row>
    <row r="471" spans="1:19" x14ac:dyDescent="0.3">
      <c r="A471" s="8" t="s">
        <v>34</v>
      </c>
      <c r="B471" s="8">
        <v>10</v>
      </c>
      <c r="C471" s="8">
        <v>2</v>
      </c>
      <c r="D471" s="8">
        <v>1</v>
      </c>
      <c r="E471" s="8">
        <v>1</v>
      </c>
      <c r="F471" s="8">
        <v>1</v>
      </c>
      <c r="G471" s="8">
        <v>1</v>
      </c>
      <c r="H471" s="8">
        <v>4</v>
      </c>
      <c r="I471" s="8">
        <v>0</v>
      </c>
      <c r="J471" s="8">
        <v>2</v>
      </c>
      <c r="K471" s="8">
        <v>5</v>
      </c>
      <c r="L471" s="8">
        <v>3</v>
      </c>
      <c r="M471" s="8">
        <v>12</v>
      </c>
      <c r="N471" s="8">
        <v>18</v>
      </c>
      <c r="O471" s="8">
        <v>11</v>
      </c>
      <c r="P471" s="8">
        <v>9</v>
      </c>
      <c r="Q471" s="8">
        <v>15</v>
      </c>
      <c r="R471" s="8">
        <v>19</v>
      </c>
    </row>
    <row r="472" spans="1:19" x14ac:dyDescent="0.3">
      <c r="A472" s="8" t="s">
        <v>13</v>
      </c>
    </row>
    <row r="474" spans="1:19" x14ac:dyDescent="0.3">
      <c r="A474" s="8" t="s">
        <v>246</v>
      </c>
    </row>
    <row r="475" spans="1:19" x14ac:dyDescent="0.3">
      <c r="A475" s="8" t="s">
        <v>70</v>
      </c>
      <c r="B475" s="8" t="s">
        <v>16</v>
      </c>
    </row>
    <row r="476" spans="1:19" x14ac:dyDescent="0.3">
      <c r="B476" s="8" t="s">
        <v>149</v>
      </c>
      <c r="C476" s="8">
        <v>2000</v>
      </c>
      <c r="D476" s="8">
        <v>2001</v>
      </c>
      <c r="E476" s="8">
        <v>2002</v>
      </c>
      <c r="F476" s="8">
        <v>2003</v>
      </c>
      <c r="G476" s="8">
        <v>2004</v>
      </c>
      <c r="H476" s="8">
        <v>2005</v>
      </c>
      <c r="I476" s="8">
        <v>2006</v>
      </c>
      <c r="J476" s="8">
        <v>2007</v>
      </c>
      <c r="K476" s="8">
        <v>2008</v>
      </c>
      <c r="L476" s="8">
        <v>2009</v>
      </c>
      <c r="M476" s="8">
        <v>2010</v>
      </c>
      <c r="N476" s="8">
        <v>2011</v>
      </c>
      <c r="O476" s="8">
        <v>2012</v>
      </c>
      <c r="P476" s="8">
        <v>2013</v>
      </c>
      <c r="Q476" s="8">
        <v>2014</v>
      </c>
      <c r="R476" s="8" t="s">
        <v>18</v>
      </c>
    </row>
    <row r="477" spans="1:19" x14ac:dyDescent="0.3">
      <c r="A477" s="8" t="s">
        <v>5</v>
      </c>
      <c r="B477" s="8">
        <v>228</v>
      </c>
      <c r="C477" s="8">
        <v>244</v>
      </c>
      <c r="D477" s="8">
        <v>204</v>
      </c>
      <c r="E477" s="8">
        <v>129</v>
      </c>
      <c r="F477" s="8">
        <v>100</v>
      </c>
      <c r="G477" s="8">
        <v>393</v>
      </c>
      <c r="H477" s="8">
        <v>510</v>
      </c>
      <c r="I477" s="8">
        <v>420</v>
      </c>
      <c r="J477" s="8">
        <v>339</v>
      </c>
      <c r="K477" s="8">
        <v>342</v>
      </c>
      <c r="L477" s="8">
        <v>478</v>
      </c>
      <c r="M477" s="8">
        <v>646</v>
      </c>
      <c r="N477" s="8">
        <v>1031</v>
      </c>
      <c r="O477" s="8">
        <v>1139</v>
      </c>
      <c r="P477" s="8">
        <v>1476</v>
      </c>
      <c r="Q477" s="8">
        <v>1838</v>
      </c>
      <c r="R477" s="8">
        <v>779</v>
      </c>
    </row>
    <row r="478" spans="1:19" x14ac:dyDescent="0.3">
      <c r="A478" s="8" t="s">
        <v>71</v>
      </c>
      <c r="B478" s="8">
        <v>97</v>
      </c>
      <c r="C478" s="8">
        <v>132</v>
      </c>
      <c r="D478" s="8">
        <v>112</v>
      </c>
      <c r="E478" s="8">
        <v>66</v>
      </c>
      <c r="F478" s="8">
        <v>57</v>
      </c>
      <c r="G478" s="8">
        <v>207</v>
      </c>
      <c r="H478" s="8">
        <v>258</v>
      </c>
      <c r="I478" s="8">
        <v>196</v>
      </c>
      <c r="J478" s="8">
        <v>173</v>
      </c>
      <c r="K478" s="8">
        <v>191</v>
      </c>
      <c r="L478" s="8">
        <v>257</v>
      </c>
      <c r="M478" s="8">
        <v>336</v>
      </c>
      <c r="N478" s="8">
        <v>551</v>
      </c>
      <c r="O478" s="8">
        <v>640</v>
      </c>
      <c r="P478" s="8">
        <v>774</v>
      </c>
      <c r="Q478" s="8">
        <v>1049</v>
      </c>
      <c r="R478" s="8">
        <v>374</v>
      </c>
    </row>
    <row r="479" spans="1:19" x14ac:dyDescent="0.3">
      <c r="A479" s="8" t="s">
        <v>72</v>
      </c>
      <c r="B479" s="8">
        <v>131</v>
      </c>
      <c r="C479" s="8">
        <v>112</v>
      </c>
      <c r="D479" s="8">
        <v>92</v>
      </c>
      <c r="E479" s="8">
        <v>63</v>
      </c>
      <c r="F479" s="8">
        <v>43</v>
      </c>
      <c r="G479" s="8">
        <v>186</v>
      </c>
      <c r="H479" s="8">
        <v>252</v>
      </c>
      <c r="I479" s="8">
        <v>224</v>
      </c>
      <c r="J479" s="8">
        <v>166</v>
      </c>
      <c r="K479" s="8">
        <v>151</v>
      </c>
      <c r="L479" s="8">
        <v>221</v>
      </c>
      <c r="M479" s="8">
        <v>310</v>
      </c>
      <c r="N479" s="8">
        <v>480</v>
      </c>
      <c r="O479" s="8">
        <v>499</v>
      </c>
      <c r="P479" s="8">
        <v>702</v>
      </c>
      <c r="Q479" s="8">
        <v>789</v>
      </c>
      <c r="R479" s="8">
        <v>405</v>
      </c>
    </row>
    <row r="480" spans="1:19" x14ac:dyDescent="0.3">
      <c r="A480" s="8" t="s">
        <v>13</v>
      </c>
    </row>
    <row r="482" spans="1:52" ht="15.75" customHeight="1" x14ac:dyDescent="0.3">
      <c r="A482" s="8" t="s">
        <v>247</v>
      </c>
    </row>
    <row r="483" spans="1:52" x14ac:dyDescent="0.3">
      <c r="A483" s="8" t="s">
        <v>20</v>
      </c>
      <c r="B483" s="8" t="s">
        <v>149</v>
      </c>
      <c r="E483" s="8">
        <v>2000</v>
      </c>
      <c r="H483" s="8">
        <v>2001</v>
      </c>
      <c r="K483" s="8">
        <v>2002</v>
      </c>
      <c r="N483" s="8">
        <v>2003</v>
      </c>
      <c r="Q483" s="8">
        <v>2004</v>
      </c>
      <c r="T483" s="8">
        <v>2005</v>
      </c>
      <c r="W483" s="8">
        <v>2006</v>
      </c>
      <c r="Z483" s="8">
        <v>2007</v>
      </c>
      <c r="AC483" s="8">
        <v>2008</v>
      </c>
      <c r="AF483" s="8">
        <v>2009</v>
      </c>
      <c r="AI483" s="8">
        <v>2010</v>
      </c>
      <c r="AL483" s="8">
        <v>2011</v>
      </c>
      <c r="AO483" s="8">
        <v>2012</v>
      </c>
      <c r="AR483" s="8">
        <v>2013</v>
      </c>
      <c r="AU483" s="8">
        <v>2014</v>
      </c>
      <c r="AX483" s="8" t="s">
        <v>18</v>
      </c>
    </row>
    <row r="484" spans="1:52" x14ac:dyDescent="0.3">
      <c r="B484" s="8" t="s">
        <v>5</v>
      </c>
      <c r="C484" s="8" t="s">
        <v>71</v>
      </c>
      <c r="D484" s="8" t="s">
        <v>72</v>
      </c>
      <c r="E484" s="8" t="s">
        <v>5</v>
      </c>
      <c r="F484" s="8" t="s">
        <v>71</v>
      </c>
      <c r="G484" s="8" t="s">
        <v>72</v>
      </c>
      <c r="H484" s="8" t="s">
        <v>5</v>
      </c>
      <c r="I484" s="8" t="s">
        <v>71</v>
      </c>
      <c r="J484" s="8" t="s">
        <v>72</v>
      </c>
      <c r="K484" s="8" t="s">
        <v>5</v>
      </c>
      <c r="L484" s="8" t="s">
        <v>71</v>
      </c>
      <c r="M484" s="8" t="s">
        <v>72</v>
      </c>
      <c r="N484" s="8" t="s">
        <v>5</v>
      </c>
      <c r="O484" s="8" t="s">
        <v>71</v>
      </c>
      <c r="P484" s="8" t="s">
        <v>72</v>
      </c>
      <c r="Q484" s="8" t="s">
        <v>5</v>
      </c>
      <c r="R484" s="8" t="s">
        <v>71</v>
      </c>
      <c r="S484" s="8" t="s">
        <v>72</v>
      </c>
      <c r="T484" s="8" t="s">
        <v>5</v>
      </c>
      <c r="U484" s="8" t="s">
        <v>71</v>
      </c>
      <c r="V484" s="8" t="s">
        <v>72</v>
      </c>
      <c r="W484" s="8" t="s">
        <v>5</v>
      </c>
      <c r="X484" s="8" t="s">
        <v>71</v>
      </c>
      <c r="Y484" s="8" t="s">
        <v>72</v>
      </c>
      <c r="Z484" s="8" t="s">
        <v>5</v>
      </c>
      <c r="AA484" s="8" t="s">
        <v>71</v>
      </c>
      <c r="AB484" s="8" t="s">
        <v>72</v>
      </c>
      <c r="AC484" s="8" t="s">
        <v>5</v>
      </c>
      <c r="AD484" s="8" t="s">
        <v>71</v>
      </c>
      <c r="AE484" s="8" t="s">
        <v>72</v>
      </c>
      <c r="AF484" s="8" t="s">
        <v>5</v>
      </c>
      <c r="AG484" s="8" t="s">
        <v>71</v>
      </c>
      <c r="AH484" s="8" t="s">
        <v>72</v>
      </c>
      <c r="AI484" s="8" t="s">
        <v>5</v>
      </c>
      <c r="AJ484" s="8" t="s">
        <v>71</v>
      </c>
      <c r="AK484" s="8" t="s">
        <v>72</v>
      </c>
      <c r="AL484" s="8" t="s">
        <v>5</v>
      </c>
      <c r="AM484" s="8" t="s">
        <v>71</v>
      </c>
      <c r="AN484" s="8" t="s">
        <v>72</v>
      </c>
      <c r="AO484" s="8" t="s">
        <v>5</v>
      </c>
      <c r="AP484" s="8" t="s">
        <v>71</v>
      </c>
      <c r="AQ484" s="8" t="s">
        <v>72</v>
      </c>
      <c r="AR484" s="8" t="s">
        <v>5</v>
      </c>
      <c r="AS484" s="8" t="s">
        <v>71</v>
      </c>
      <c r="AT484" s="8" t="s">
        <v>72</v>
      </c>
      <c r="AU484" s="8" t="s">
        <v>5</v>
      </c>
      <c r="AV484" s="8" t="s">
        <v>71</v>
      </c>
      <c r="AW484" s="8" t="s">
        <v>72</v>
      </c>
      <c r="AX484" s="8" t="s">
        <v>5</v>
      </c>
      <c r="AY484" s="8" t="s">
        <v>71</v>
      </c>
      <c r="AZ484" s="8" t="s">
        <v>72</v>
      </c>
    </row>
    <row r="485" spans="1:52" x14ac:dyDescent="0.3">
      <c r="A485" s="8" t="s">
        <v>5</v>
      </c>
      <c r="B485" s="8">
        <v>228</v>
      </c>
      <c r="C485" s="8">
        <v>97</v>
      </c>
      <c r="D485" s="8">
        <v>131</v>
      </c>
      <c r="E485" s="8">
        <v>244</v>
      </c>
      <c r="F485" s="8">
        <v>132</v>
      </c>
      <c r="G485" s="8">
        <v>112</v>
      </c>
      <c r="H485" s="8">
        <v>204</v>
      </c>
      <c r="I485" s="8">
        <v>112</v>
      </c>
      <c r="J485" s="8">
        <v>92</v>
      </c>
      <c r="K485" s="8">
        <v>129</v>
      </c>
      <c r="L485" s="8">
        <v>66</v>
      </c>
      <c r="M485" s="8">
        <v>63</v>
      </c>
      <c r="N485" s="8">
        <v>100</v>
      </c>
      <c r="O485" s="8">
        <v>57</v>
      </c>
      <c r="P485" s="8">
        <v>43</v>
      </c>
      <c r="Q485" s="8">
        <v>393</v>
      </c>
      <c r="R485" s="8">
        <v>207</v>
      </c>
      <c r="S485" s="8">
        <v>186</v>
      </c>
      <c r="T485" s="8">
        <v>510</v>
      </c>
      <c r="U485" s="8">
        <v>258</v>
      </c>
      <c r="V485" s="8">
        <v>252</v>
      </c>
      <c r="W485" s="8">
        <v>420</v>
      </c>
      <c r="X485" s="8">
        <v>196</v>
      </c>
      <c r="Y485" s="8">
        <v>224</v>
      </c>
      <c r="Z485" s="8">
        <v>339</v>
      </c>
      <c r="AA485" s="8">
        <v>173</v>
      </c>
      <c r="AB485" s="8">
        <v>166</v>
      </c>
      <c r="AC485" s="8">
        <v>342</v>
      </c>
      <c r="AD485" s="8">
        <v>191</v>
      </c>
      <c r="AE485" s="8">
        <v>151</v>
      </c>
      <c r="AF485" s="8">
        <v>478</v>
      </c>
      <c r="AG485" s="8">
        <v>257</v>
      </c>
      <c r="AH485" s="8">
        <v>221</v>
      </c>
      <c r="AI485" s="8">
        <v>646</v>
      </c>
      <c r="AJ485" s="8">
        <v>336</v>
      </c>
      <c r="AK485" s="8">
        <v>310</v>
      </c>
      <c r="AL485" s="8">
        <v>1031</v>
      </c>
      <c r="AM485" s="8">
        <v>551</v>
      </c>
      <c r="AN485" s="8">
        <v>480</v>
      </c>
      <c r="AO485" s="8">
        <v>1139</v>
      </c>
      <c r="AP485" s="8">
        <v>640</v>
      </c>
      <c r="AQ485" s="8">
        <v>499</v>
      </c>
      <c r="AR485" s="8">
        <v>1476</v>
      </c>
      <c r="AS485" s="8">
        <v>774</v>
      </c>
      <c r="AT485" s="8">
        <v>702</v>
      </c>
      <c r="AU485" s="8">
        <v>1838</v>
      </c>
      <c r="AV485" s="8">
        <v>1049</v>
      </c>
      <c r="AW485" s="8">
        <v>789</v>
      </c>
      <c r="AX485" s="8">
        <v>779</v>
      </c>
      <c r="AY485" s="8">
        <v>374</v>
      </c>
      <c r="AZ485" s="8">
        <v>405</v>
      </c>
    </row>
    <row r="486" spans="1:52" x14ac:dyDescent="0.3">
      <c r="A486" s="8" t="s">
        <v>183</v>
      </c>
      <c r="B486" s="8">
        <v>196</v>
      </c>
      <c r="C486" s="8">
        <v>75</v>
      </c>
      <c r="D486" s="8">
        <v>121</v>
      </c>
      <c r="E486" s="8">
        <v>168</v>
      </c>
      <c r="F486" s="8">
        <v>83</v>
      </c>
      <c r="G486" s="8">
        <v>85</v>
      </c>
      <c r="H486" s="8">
        <v>148</v>
      </c>
      <c r="I486" s="8">
        <v>83</v>
      </c>
      <c r="J486" s="8">
        <v>65</v>
      </c>
      <c r="K486" s="8">
        <v>52</v>
      </c>
      <c r="L486" s="8">
        <v>24</v>
      </c>
      <c r="M486" s="8">
        <v>28</v>
      </c>
      <c r="N486" s="8">
        <v>41</v>
      </c>
      <c r="O486" s="8">
        <v>15</v>
      </c>
      <c r="P486" s="8">
        <v>26</v>
      </c>
      <c r="Q486" s="8">
        <v>220</v>
      </c>
      <c r="R486" s="8">
        <v>120</v>
      </c>
      <c r="S486" s="8">
        <v>100</v>
      </c>
      <c r="T486" s="8">
        <v>415</v>
      </c>
      <c r="U486" s="8">
        <v>198</v>
      </c>
      <c r="V486" s="8">
        <v>217</v>
      </c>
      <c r="W486" s="8">
        <v>368</v>
      </c>
      <c r="X486" s="8">
        <v>163</v>
      </c>
      <c r="Y486" s="8">
        <v>205</v>
      </c>
      <c r="Z486" s="8">
        <v>290</v>
      </c>
      <c r="AA486" s="8">
        <v>150</v>
      </c>
      <c r="AB486" s="8">
        <v>140</v>
      </c>
      <c r="AC486" s="8">
        <v>238</v>
      </c>
      <c r="AD486" s="8">
        <v>114</v>
      </c>
      <c r="AE486" s="8">
        <v>124</v>
      </c>
      <c r="AF486" s="8">
        <v>311</v>
      </c>
      <c r="AG486" s="8">
        <v>160</v>
      </c>
      <c r="AH486" s="8">
        <v>151</v>
      </c>
      <c r="AI486" s="8">
        <v>497</v>
      </c>
      <c r="AJ486" s="8">
        <v>254</v>
      </c>
      <c r="AK486" s="8">
        <v>243</v>
      </c>
      <c r="AL486" s="8">
        <v>732</v>
      </c>
      <c r="AM486" s="8">
        <v>404</v>
      </c>
      <c r="AN486" s="8">
        <v>328</v>
      </c>
      <c r="AO486" s="8">
        <v>876</v>
      </c>
      <c r="AP486" s="8">
        <v>490</v>
      </c>
      <c r="AQ486" s="8">
        <v>386</v>
      </c>
      <c r="AR486" s="8">
        <v>1196</v>
      </c>
      <c r="AS486" s="8">
        <v>597</v>
      </c>
      <c r="AT486" s="8">
        <v>599</v>
      </c>
      <c r="AU486" s="8">
        <v>1344</v>
      </c>
      <c r="AV486" s="8">
        <v>708</v>
      </c>
      <c r="AW486" s="8">
        <v>636</v>
      </c>
      <c r="AX486" s="8">
        <v>250</v>
      </c>
      <c r="AY486" s="8">
        <v>117</v>
      </c>
      <c r="AZ486" s="8">
        <v>133</v>
      </c>
    </row>
    <row r="487" spans="1:52" x14ac:dyDescent="0.3">
      <c r="A487" s="8" t="s">
        <v>159</v>
      </c>
      <c r="B487" s="8">
        <v>15</v>
      </c>
      <c r="C487" s="8">
        <v>10</v>
      </c>
      <c r="D487" s="8">
        <v>5</v>
      </c>
      <c r="E487" s="8">
        <v>43</v>
      </c>
      <c r="F487" s="8">
        <v>24</v>
      </c>
      <c r="G487" s="8">
        <v>19</v>
      </c>
      <c r="H487" s="8">
        <v>35</v>
      </c>
      <c r="I487" s="8">
        <v>17</v>
      </c>
      <c r="J487" s="8">
        <v>18</v>
      </c>
      <c r="K487" s="8">
        <v>49</v>
      </c>
      <c r="L487" s="8">
        <v>26</v>
      </c>
      <c r="M487" s="8">
        <v>23</v>
      </c>
      <c r="N487" s="8">
        <v>43</v>
      </c>
      <c r="O487" s="8">
        <v>33</v>
      </c>
      <c r="P487" s="8">
        <v>10</v>
      </c>
      <c r="Q487" s="8">
        <v>64</v>
      </c>
      <c r="R487" s="8">
        <v>43</v>
      </c>
      <c r="S487" s="8">
        <v>21</v>
      </c>
      <c r="T487" s="8">
        <v>72</v>
      </c>
      <c r="U487" s="8">
        <v>49</v>
      </c>
      <c r="V487" s="8">
        <v>23</v>
      </c>
      <c r="W487" s="8">
        <v>38</v>
      </c>
      <c r="X487" s="8">
        <v>23</v>
      </c>
      <c r="Y487" s="8">
        <v>15</v>
      </c>
      <c r="Z487" s="8">
        <v>30</v>
      </c>
      <c r="AA487" s="8">
        <v>13</v>
      </c>
      <c r="AB487" s="8">
        <v>17</v>
      </c>
      <c r="AC487" s="8">
        <v>85</v>
      </c>
      <c r="AD487" s="8">
        <v>67</v>
      </c>
      <c r="AE487" s="8">
        <v>18</v>
      </c>
      <c r="AF487" s="8">
        <v>80</v>
      </c>
      <c r="AG487" s="8">
        <v>41</v>
      </c>
      <c r="AH487" s="8">
        <v>39</v>
      </c>
      <c r="AI487" s="8">
        <v>110</v>
      </c>
      <c r="AJ487" s="8">
        <v>59</v>
      </c>
      <c r="AK487" s="8">
        <v>51</v>
      </c>
      <c r="AL487" s="8">
        <v>117</v>
      </c>
      <c r="AM487" s="8">
        <v>68</v>
      </c>
      <c r="AN487" s="8">
        <v>49</v>
      </c>
      <c r="AO487" s="8">
        <v>214</v>
      </c>
      <c r="AP487" s="8">
        <v>121</v>
      </c>
      <c r="AQ487" s="8">
        <v>93</v>
      </c>
      <c r="AR487" s="8">
        <v>239</v>
      </c>
      <c r="AS487" s="8">
        <v>148</v>
      </c>
      <c r="AT487" s="8">
        <v>91</v>
      </c>
      <c r="AU487" s="8">
        <v>438</v>
      </c>
      <c r="AV487" s="8">
        <v>305</v>
      </c>
      <c r="AW487" s="8">
        <v>133</v>
      </c>
      <c r="AX487" s="8">
        <v>347</v>
      </c>
      <c r="AY487" s="8">
        <v>180</v>
      </c>
      <c r="AZ487" s="8">
        <v>167</v>
      </c>
    </row>
    <row r="488" spans="1:52" x14ac:dyDescent="0.3">
      <c r="A488" s="8" t="s">
        <v>152</v>
      </c>
      <c r="B488" s="8">
        <v>6</v>
      </c>
      <c r="C488" s="8">
        <v>5</v>
      </c>
      <c r="D488" s="8">
        <v>1</v>
      </c>
      <c r="E488" s="8">
        <v>15</v>
      </c>
      <c r="F488" s="8">
        <v>11</v>
      </c>
      <c r="G488" s="8">
        <v>4</v>
      </c>
      <c r="H488" s="8">
        <v>4</v>
      </c>
      <c r="I488" s="8">
        <v>1</v>
      </c>
      <c r="J488" s="8">
        <v>3</v>
      </c>
      <c r="K488" s="8">
        <v>12</v>
      </c>
      <c r="L488" s="8">
        <v>7</v>
      </c>
      <c r="M488" s="8">
        <v>5</v>
      </c>
      <c r="N488" s="8">
        <v>15</v>
      </c>
      <c r="O488" s="8">
        <v>8</v>
      </c>
      <c r="P488" s="8">
        <v>7</v>
      </c>
      <c r="Q488" s="8">
        <v>106</v>
      </c>
      <c r="R488" s="8">
        <v>42</v>
      </c>
      <c r="S488" s="8">
        <v>64</v>
      </c>
      <c r="T488" s="8">
        <v>15</v>
      </c>
      <c r="U488" s="8">
        <v>4</v>
      </c>
      <c r="V488" s="8">
        <v>11</v>
      </c>
      <c r="W488" s="8">
        <v>12</v>
      </c>
      <c r="X488" s="8">
        <v>10</v>
      </c>
      <c r="Y488" s="8">
        <v>2</v>
      </c>
      <c r="Z488" s="8">
        <v>17</v>
      </c>
      <c r="AA488" s="8">
        <v>9</v>
      </c>
      <c r="AB488" s="8">
        <v>8</v>
      </c>
      <c r="AC488" s="8">
        <v>14</v>
      </c>
      <c r="AD488" s="8">
        <v>6</v>
      </c>
      <c r="AE488" s="8">
        <v>8</v>
      </c>
      <c r="AF488" s="8">
        <v>83</v>
      </c>
      <c r="AG488" s="8">
        <v>55</v>
      </c>
      <c r="AH488" s="8">
        <v>28</v>
      </c>
      <c r="AI488" s="8">
        <v>25</v>
      </c>
      <c r="AJ488" s="8">
        <v>15</v>
      </c>
      <c r="AK488" s="8">
        <v>10</v>
      </c>
      <c r="AL488" s="8">
        <v>160</v>
      </c>
      <c r="AM488" s="8">
        <v>65</v>
      </c>
      <c r="AN488" s="8">
        <v>95</v>
      </c>
      <c r="AO488" s="8">
        <v>28</v>
      </c>
      <c r="AP488" s="8">
        <v>25</v>
      </c>
      <c r="AQ488" s="8">
        <v>3</v>
      </c>
      <c r="AR488" s="8">
        <v>29</v>
      </c>
      <c r="AS488" s="8">
        <v>22</v>
      </c>
      <c r="AT488" s="8">
        <v>7</v>
      </c>
      <c r="AU488" s="8">
        <v>22</v>
      </c>
      <c r="AV488" s="8">
        <v>11</v>
      </c>
      <c r="AW488" s="8">
        <v>11</v>
      </c>
      <c r="AX488" s="8">
        <v>155</v>
      </c>
      <c r="AY488" s="8">
        <v>62</v>
      </c>
      <c r="AZ488" s="8">
        <v>93</v>
      </c>
    </row>
    <row r="489" spans="1:52" x14ac:dyDescent="0.3">
      <c r="A489" s="8" t="s">
        <v>156</v>
      </c>
      <c r="B489" s="8">
        <v>1</v>
      </c>
      <c r="C489" s="8">
        <v>0</v>
      </c>
      <c r="D489" s="8">
        <v>1</v>
      </c>
      <c r="E489" s="8">
        <v>16</v>
      </c>
      <c r="F489" s="8">
        <v>12</v>
      </c>
      <c r="G489" s="8">
        <v>4</v>
      </c>
      <c r="H489" s="8">
        <v>16</v>
      </c>
      <c r="I489" s="8">
        <v>11</v>
      </c>
      <c r="J489" s="8">
        <v>5</v>
      </c>
      <c r="K489" s="8">
        <v>15</v>
      </c>
      <c r="L489" s="8">
        <v>9</v>
      </c>
      <c r="M489" s="8">
        <v>6</v>
      </c>
      <c r="N489" s="8">
        <v>0</v>
      </c>
      <c r="O489" s="8">
        <v>0</v>
      </c>
      <c r="P489" s="8">
        <v>0</v>
      </c>
      <c r="Q489" s="8">
        <v>2</v>
      </c>
      <c r="R489" s="8">
        <v>1</v>
      </c>
      <c r="S489" s="8">
        <v>1</v>
      </c>
      <c r="T489" s="8">
        <v>4</v>
      </c>
      <c r="U489" s="8">
        <v>3</v>
      </c>
      <c r="V489" s="8">
        <v>1</v>
      </c>
      <c r="W489" s="8">
        <v>2</v>
      </c>
      <c r="X489" s="8">
        <v>0</v>
      </c>
      <c r="Y489" s="8">
        <v>2</v>
      </c>
      <c r="Z489" s="8">
        <v>0</v>
      </c>
      <c r="AA489" s="8">
        <v>0</v>
      </c>
      <c r="AB489" s="8">
        <v>0</v>
      </c>
      <c r="AC489" s="8">
        <v>0</v>
      </c>
      <c r="AD489" s="8">
        <v>0</v>
      </c>
      <c r="AE489" s="8">
        <v>0</v>
      </c>
      <c r="AF489" s="8">
        <v>1</v>
      </c>
      <c r="AG489" s="8">
        <v>0</v>
      </c>
      <c r="AH489" s="8">
        <v>1</v>
      </c>
      <c r="AI489" s="8">
        <v>2</v>
      </c>
      <c r="AJ489" s="8">
        <v>0</v>
      </c>
      <c r="AK489" s="8">
        <v>2</v>
      </c>
      <c r="AL489" s="8">
        <v>4</v>
      </c>
      <c r="AM489" s="8">
        <v>3</v>
      </c>
      <c r="AN489" s="8">
        <v>1</v>
      </c>
      <c r="AO489" s="8">
        <v>10</v>
      </c>
      <c r="AP489" s="8">
        <v>2</v>
      </c>
      <c r="AQ489" s="8">
        <v>8</v>
      </c>
      <c r="AR489" s="8">
        <v>3</v>
      </c>
      <c r="AS489" s="8">
        <v>1</v>
      </c>
      <c r="AT489" s="8">
        <v>2</v>
      </c>
      <c r="AU489" s="8">
        <v>17</v>
      </c>
      <c r="AV489" s="8">
        <v>12</v>
      </c>
      <c r="AW489" s="8">
        <v>5</v>
      </c>
      <c r="AX489" s="8">
        <v>7</v>
      </c>
      <c r="AY489" s="8">
        <v>2</v>
      </c>
      <c r="AZ489" s="8">
        <v>5</v>
      </c>
    </row>
    <row r="490" spans="1:52" x14ac:dyDescent="0.3">
      <c r="A490" s="8" t="s">
        <v>33</v>
      </c>
      <c r="B490" s="8">
        <v>0</v>
      </c>
      <c r="C490" s="8">
        <v>0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8">
        <v>0</v>
      </c>
      <c r="P490" s="8">
        <v>0</v>
      </c>
      <c r="Q490" s="8">
        <v>0</v>
      </c>
      <c r="R490" s="8">
        <v>0</v>
      </c>
      <c r="S490" s="8">
        <v>0</v>
      </c>
      <c r="T490" s="8">
        <v>0</v>
      </c>
      <c r="U490" s="8">
        <v>0</v>
      </c>
      <c r="V490" s="8">
        <v>0</v>
      </c>
      <c r="W490" s="8">
        <v>0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8">
        <v>0</v>
      </c>
      <c r="AE490" s="8">
        <v>0</v>
      </c>
      <c r="AF490" s="8">
        <v>0</v>
      </c>
      <c r="AG490" s="8">
        <v>0</v>
      </c>
      <c r="AH490" s="8">
        <v>0</v>
      </c>
      <c r="AI490" s="8">
        <v>0</v>
      </c>
      <c r="AJ490" s="8">
        <v>0</v>
      </c>
      <c r="AK490" s="8">
        <v>0</v>
      </c>
      <c r="AL490" s="8">
        <v>0</v>
      </c>
      <c r="AM490" s="8">
        <v>0</v>
      </c>
      <c r="AN490" s="8">
        <v>0</v>
      </c>
      <c r="AO490" s="8">
        <v>0</v>
      </c>
      <c r="AP490" s="8">
        <v>0</v>
      </c>
      <c r="AQ490" s="8">
        <v>0</v>
      </c>
      <c r="AR490" s="8">
        <v>0</v>
      </c>
      <c r="AS490" s="8">
        <v>0</v>
      </c>
      <c r="AT490" s="8">
        <v>0</v>
      </c>
      <c r="AU490" s="8">
        <v>2</v>
      </c>
      <c r="AV490" s="8">
        <v>2</v>
      </c>
      <c r="AW490" s="8">
        <v>0</v>
      </c>
      <c r="AX490" s="8">
        <v>1</v>
      </c>
      <c r="AY490" s="8">
        <v>1</v>
      </c>
      <c r="AZ490" s="8">
        <v>0</v>
      </c>
    </row>
    <row r="491" spans="1:52" x14ac:dyDescent="0.3">
      <c r="A491" s="8" t="s">
        <v>34</v>
      </c>
      <c r="B491" s="8">
        <v>10</v>
      </c>
      <c r="C491" s="8">
        <v>7</v>
      </c>
      <c r="D491" s="8">
        <v>3</v>
      </c>
      <c r="E491" s="8">
        <v>2</v>
      </c>
      <c r="F491" s="8">
        <v>2</v>
      </c>
      <c r="G491" s="8">
        <v>0</v>
      </c>
      <c r="H491" s="8">
        <v>1</v>
      </c>
      <c r="I491" s="8">
        <v>0</v>
      </c>
      <c r="J491" s="8">
        <v>1</v>
      </c>
      <c r="K491" s="8">
        <v>1</v>
      </c>
      <c r="L491" s="8">
        <v>0</v>
      </c>
      <c r="M491" s="8">
        <v>1</v>
      </c>
      <c r="N491" s="8">
        <v>1</v>
      </c>
      <c r="O491" s="8">
        <v>1</v>
      </c>
      <c r="P491" s="8">
        <v>0</v>
      </c>
      <c r="Q491" s="8">
        <v>1</v>
      </c>
      <c r="R491" s="8">
        <v>1</v>
      </c>
      <c r="S491" s="8">
        <v>0</v>
      </c>
      <c r="T491" s="8">
        <v>4</v>
      </c>
      <c r="U491" s="8">
        <v>4</v>
      </c>
      <c r="V491" s="8">
        <v>0</v>
      </c>
      <c r="W491" s="8">
        <v>0</v>
      </c>
      <c r="X491" s="8">
        <v>0</v>
      </c>
      <c r="Y491" s="8">
        <v>0</v>
      </c>
      <c r="Z491" s="8">
        <v>2</v>
      </c>
      <c r="AA491" s="8">
        <v>1</v>
      </c>
      <c r="AB491" s="8">
        <v>1</v>
      </c>
      <c r="AC491" s="8">
        <v>5</v>
      </c>
      <c r="AD491" s="8">
        <v>4</v>
      </c>
      <c r="AE491" s="8">
        <v>1</v>
      </c>
      <c r="AF491" s="8">
        <v>3</v>
      </c>
      <c r="AG491" s="8">
        <v>1</v>
      </c>
      <c r="AH491" s="8">
        <v>2</v>
      </c>
      <c r="AI491" s="8">
        <v>12</v>
      </c>
      <c r="AJ491" s="8">
        <v>8</v>
      </c>
      <c r="AK491" s="8">
        <v>4</v>
      </c>
      <c r="AL491" s="8">
        <v>18</v>
      </c>
      <c r="AM491" s="8">
        <v>11</v>
      </c>
      <c r="AN491" s="8">
        <v>7</v>
      </c>
      <c r="AO491" s="8">
        <v>11</v>
      </c>
      <c r="AP491" s="8">
        <v>2</v>
      </c>
      <c r="AQ491" s="8">
        <v>9</v>
      </c>
      <c r="AR491" s="8">
        <v>9</v>
      </c>
      <c r="AS491" s="8">
        <v>6</v>
      </c>
      <c r="AT491" s="8">
        <v>3</v>
      </c>
      <c r="AU491" s="8">
        <v>15</v>
      </c>
      <c r="AV491" s="8">
        <v>11</v>
      </c>
      <c r="AW491" s="8">
        <v>4</v>
      </c>
      <c r="AX491" s="8">
        <v>19</v>
      </c>
      <c r="AY491" s="8">
        <v>12</v>
      </c>
      <c r="AZ491" s="8">
        <v>7</v>
      </c>
    </row>
    <row r="492" spans="1:52" x14ac:dyDescent="0.3">
      <c r="A492" s="8" t="s">
        <v>13</v>
      </c>
    </row>
    <row r="494" spans="1:52" x14ac:dyDescent="0.3">
      <c r="A494" s="8" t="s">
        <v>198</v>
      </c>
    </row>
    <row r="495" spans="1:52" x14ac:dyDescent="0.3">
      <c r="A495" s="8" t="s">
        <v>75</v>
      </c>
      <c r="B495" s="8" t="s">
        <v>16</v>
      </c>
    </row>
    <row r="496" spans="1:52" x14ac:dyDescent="0.3">
      <c r="B496" s="8" t="s">
        <v>149</v>
      </c>
      <c r="C496" s="8">
        <v>2000</v>
      </c>
      <c r="D496" s="8">
        <v>2001</v>
      </c>
      <c r="E496" s="8">
        <f t="shared" ref="E496:Q496" si="12">+D496+1</f>
        <v>2002</v>
      </c>
      <c r="F496" s="8">
        <f t="shared" si="12"/>
        <v>2003</v>
      </c>
      <c r="G496" s="8">
        <f t="shared" si="12"/>
        <v>2004</v>
      </c>
      <c r="H496" s="8">
        <f t="shared" si="12"/>
        <v>2005</v>
      </c>
      <c r="I496" s="8">
        <f t="shared" si="12"/>
        <v>2006</v>
      </c>
      <c r="J496" s="8">
        <f t="shared" si="12"/>
        <v>2007</v>
      </c>
      <c r="K496" s="8">
        <f t="shared" si="12"/>
        <v>2008</v>
      </c>
      <c r="L496" s="8">
        <f t="shared" si="12"/>
        <v>2009</v>
      </c>
      <c r="M496" s="8">
        <f t="shared" si="12"/>
        <v>2010</v>
      </c>
      <c r="N496" s="8">
        <f t="shared" si="12"/>
        <v>2011</v>
      </c>
      <c r="O496" s="8">
        <f t="shared" si="12"/>
        <v>2012</v>
      </c>
      <c r="P496" s="8">
        <f t="shared" si="12"/>
        <v>2013</v>
      </c>
      <c r="Q496" s="8">
        <f t="shared" si="12"/>
        <v>2014</v>
      </c>
      <c r="R496" s="8" t="s">
        <v>18</v>
      </c>
    </row>
    <row r="497" spans="1:120" x14ac:dyDescent="0.3">
      <c r="A497" s="8" t="s">
        <v>5</v>
      </c>
      <c r="B497" s="8">
        <v>228</v>
      </c>
      <c r="C497" s="8">
        <v>244</v>
      </c>
      <c r="D497" s="8">
        <v>204</v>
      </c>
      <c r="E497" s="8">
        <v>129</v>
      </c>
      <c r="F497" s="8">
        <v>100</v>
      </c>
      <c r="G497" s="8">
        <v>393</v>
      </c>
      <c r="H497" s="8">
        <v>510</v>
      </c>
      <c r="I497" s="8">
        <v>420</v>
      </c>
      <c r="J497" s="8">
        <v>339</v>
      </c>
      <c r="K497" s="8">
        <v>342</v>
      </c>
      <c r="L497" s="8">
        <v>478</v>
      </c>
      <c r="M497" s="8">
        <v>646</v>
      </c>
      <c r="N497" s="8">
        <v>1031</v>
      </c>
      <c r="O497" s="8">
        <v>1139</v>
      </c>
      <c r="P497" s="8">
        <v>1476</v>
      </c>
      <c r="Q497" s="8">
        <v>1838</v>
      </c>
      <c r="R497" s="8">
        <v>779</v>
      </c>
    </row>
    <row r="498" spans="1:120" x14ac:dyDescent="0.3">
      <c r="A498" s="8" t="s">
        <v>77</v>
      </c>
      <c r="B498" s="8">
        <v>10</v>
      </c>
      <c r="C498" s="8">
        <v>22</v>
      </c>
      <c r="D498" s="8">
        <v>18</v>
      </c>
      <c r="E498" s="8">
        <v>15</v>
      </c>
      <c r="F498" s="8">
        <v>13</v>
      </c>
      <c r="G498" s="8">
        <v>10</v>
      </c>
      <c r="H498" s="8">
        <v>15</v>
      </c>
      <c r="I498" s="8">
        <v>21</v>
      </c>
      <c r="J498" s="8">
        <v>13</v>
      </c>
      <c r="K498" s="8">
        <v>13</v>
      </c>
      <c r="L498" s="8">
        <v>19</v>
      </c>
      <c r="M498" s="8">
        <v>25</v>
      </c>
      <c r="N498" s="8">
        <v>18</v>
      </c>
      <c r="O498" s="8">
        <v>18</v>
      </c>
      <c r="P498" s="8">
        <v>29</v>
      </c>
      <c r="Q498" s="8">
        <v>20</v>
      </c>
      <c r="R498" s="8">
        <v>53</v>
      </c>
    </row>
    <row r="499" spans="1:120" x14ac:dyDescent="0.3">
      <c r="A499" s="8" t="s">
        <v>78</v>
      </c>
      <c r="B499" s="8">
        <v>38</v>
      </c>
      <c r="C499" s="8">
        <v>85</v>
      </c>
      <c r="D499" s="8">
        <v>67</v>
      </c>
      <c r="E499" s="8">
        <v>38</v>
      </c>
      <c r="F499" s="8">
        <v>32</v>
      </c>
      <c r="G499" s="8">
        <v>68</v>
      </c>
      <c r="H499" s="8">
        <v>113</v>
      </c>
      <c r="I499" s="8">
        <v>68</v>
      </c>
      <c r="J499" s="8">
        <v>90</v>
      </c>
      <c r="K499" s="8">
        <v>83</v>
      </c>
      <c r="L499" s="8">
        <v>102</v>
      </c>
      <c r="M499" s="8">
        <v>135</v>
      </c>
      <c r="N499" s="8">
        <v>227</v>
      </c>
      <c r="O499" s="8">
        <v>234</v>
      </c>
      <c r="P499" s="8">
        <v>340</v>
      </c>
      <c r="Q499" s="8">
        <v>485</v>
      </c>
      <c r="R499" s="8">
        <v>233</v>
      </c>
    </row>
    <row r="500" spans="1:120" x14ac:dyDescent="0.3">
      <c r="A500" s="8" t="s">
        <v>79</v>
      </c>
      <c r="B500" s="8">
        <v>61</v>
      </c>
      <c r="C500" s="8">
        <v>69</v>
      </c>
      <c r="D500" s="8">
        <v>65</v>
      </c>
      <c r="E500" s="8">
        <v>47</v>
      </c>
      <c r="F500" s="8">
        <v>34</v>
      </c>
      <c r="G500" s="8">
        <v>169</v>
      </c>
      <c r="H500" s="8">
        <v>172</v>
      </c>
      <c r="I500" s="8">
        <v>114</v>
      </c>
      <c r="J500" s="8">
        <v>93</v>
      </c>
      <c r="K500" s="8">
        <v>120</v>
      </c>
      <c r="L500" s="8">
        <v>177</v>
      </c>
      <c r="M500" s="8">
        <v>214</v>
      </c>
      <c r="N500" s="8">
        <v>406</v>
      </c>
      <c r="O500" s="8">
        <v>458</v>
      </c>
      <c r="P500" s="8">
        <v>561</v>
      </c>
      <c r="Q500" s="8">
        <v>736</v>
      </c>
      <c r="R500" s="8">
        <v>302</v>
      </c>
    </row>
    <row r="501" spans="1:120" x14ac:dyDescent="0.3">
      <c r="A501" s="8" t="s">
        <v>80</v>
      </c>
      <c r="B501" s="8">
        <v>71</v>
      </c>
      <c r="C501" s="8">
        <v>53</v>
      </c>
      <c r="D501" s="8">
        <v>45</v>
      </c>
      <c r="E501" s="8">
        <v>26</v>
      </c>
      <c r="F501" s="8">
        <v>19</v>
      </c>
      <c r="G501" s="8">
        <v>129</v>
      </c>
      <c r="H501" s="8">
        <v>167</v>
      </c>
      <c r="I501" s="8">
        <v>145</v>
      </c>
      <c r="J501" s="8">
        <v>121</v>
      </c>
      <c r="K501" s="8">
        <v>110</v>
      </c>
      <c r="L501" s="8">
        <v>153</v>
      </c>
      <c r="M501" s="8">
        <v>234</v>
      </c>
      <c r="N501" s="8">
        <v>331</v>
      </c>
      <c r="O501" s="8">
        <v>389</v>
      </c>
      <c r="P501" s="8">
        <v>484</v>
      </c>
      <c r="Q501" s="8">
        <v>541</v>
      </c>
      <c r="R501" s="8">
        <v>180</v>
      </c>
    </row>
    <row r="502" spans="1:120" x14ac:dyDescent="0.3">
      <c r="A502" s="8" t="s">
        <v>81</v>
      </c>
      <c r="B502" s="8">
        <v>46</v>
      </c>
      <c r="C502" s="8">
        <v>14</v>
      </c>
      <c r="D502" s="8">
        <v>9</v>
      </c>
      <c r="E502" s="8">
        <v>3</v>
      </c>
      <c r="F502" s="8">
        <v>2</v>
      </c>
      <c r="G502" s="8">
        <v>17</v>
      </c>
      <c r="H502" s="8">
        <v>43</v>
      </c>
      <c r="I502" s="8">
        <v>72</v>
      </c>
      <c r="J502" s="8">
        <v>22</v>
      </c>
      <c r="K502" s="8">
        <v>16</v>
      </c>
      <c r="L502" s="8">
        <v>27</v>
      </c>
      <c r="M502" s="8">
        <v>38</v>
      </c>
      <c r="N502" s="8">
        <v>49</v>
      </c>
      <c r="O502" s="8">
        <v>40</v>
      </c>
      <c r="P502" s="8">
        <v>62</v>
      </c>
      <c r="Q502" s="8">
        <v>55</v>
      </c>
      <c r="R502" s="8">
        <v>11</v>
      </c>
    </row>
    <row r="503" spans="1:120" x14ac:dyDescent="0.3">
      <c r="A503" s="8" t="s">
        <v>82</v>
      </c>
      <c r="B503" s="8">
        <v>2</v>
      </c>
      <c r="C503" s="8">
        <v>1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1</v>
      </c>
      <c r="R503" s="8">
        <v>0</v>
      </c>
    </row>
    <row r="504" spans="1:120" x14ac:dyDescent="0.3">
      <c r="A504" s="8" t="s">
        <v>13</v>
      </c>
    </row>
    <row r="506" spans="1:120" x14ac:dyDescent="0.3">
      <c r="A506" s="8" t="s">
        <v>248</v>
      </c>
    </row>
    <row r="507" spans="1:120" x14ac:dyDescent="0.3">
      <c r="A507" s="8" t="s">
        <v>20</v>
      </c>
      <c r="B507" s="8" t="s">
        <v>86</v>
      </c>
    </row>
    <row r="508" spans="1:120" x14ac:dyDescent="0.3">
      <c r="B508" s="8" t="s">
        <v>149</v>
      </c>
      <c r="I508" s="8">
        <v>2000</v>
      </c>
      <c r="P508" s="8">
        <v>2001</v>
      </c>
      <c r="W508" s="8">
        <v>2002</v>
      </c>
      <c r="AD508" s="8">
        <v>2003</v>
      </c>
      <c r="AK508" s="8">
        <v>2004</v>
      </c>
      <c r="AR508" s="8">
        <v>2005</v>
      </c>
      <c r="AY508" s="8">
        <v>2006</v>
      </c>
      <c r="BF508" s="8">
        <v>2007</v>
      </c>
      <c r="BM508" s="8">
        <v>2008</v>
      </c>
      <c r="BT508" s="8">
        <v>2009</v>
      </c>
      <c r="CA508" s="8">
        <v>2010</v>
      </c>
      <c r="CH508" s="8">
        <v>2011</v>
      </c>
      <c r="CO508" s="8">
        <v>2012</v>
      </c>
      <c r="CV508" s="8">
        <v>2013</v>
      </c>
      <c r="DC508" s="8">
        <v>2014</v>
      </c>
      <c r="DJ508" s="8" t="s">
        <v>18</v>
      </c>
    </row>
    <row r="509" spans="1:120" x14ac:dyDescent="0.3">
      <c r="B509" s="8" t="s">
        <v>5</v>
      </c>
      <c r="C509" s="8" t="s">
        <v>77</v>
      </c>
      <c r="D509" s="8" t="s">
        <v>78</v>
      </c>
      <c r="E509" s="8" t="s">
        <v>79</v>
      </c>
      <c r="F509" s="8" t="s">
        <v>80</v>
      </c>
      <c r="G509" s="8" t="s">
        <v>81</v>
      </c>
      <c r="H509" s="8" t="s">
        <v>82</v>
      </c>
      <c r="I509" s="8" t="s">
        <v>5</v>
      </c>
      <c r="J509" s="8" t="s">
        <v>77</v>
      </c>
      <c r="K509" s="8" t="s">
        <v>78</v>
      </c>
      <c r="L509" s="8" t="s">
        <v>79</v>
      </c>
      <c r="M509" s="8" t="s">
        <v>80</v>
      </c>
      <c r="N509" s="8" t="s">
        <v>81</v>
      </c>
      <c r="O509" s="8" t="s">
        <v>82</v>
      </c>
      <c r="P509" s="8" t="s">
        <v>5</v>
      </c>
      <c r="Q509" s="8" t="s">
        <v>77</v>
      </c>
      <c r="R509" s="8" t="s">
        <v>78</v>
      </c>
      <c r="S509" s="8" t="s">
        <v>79</v>
      </c>
      <c r="T509" s="8" t="s">
        <v>80</v>
      </c>
      <c r="U509" s="8" t="s">
        <v>81</v>
      </c>
      <c r="V509" s="8" t="s">
        <v>82</v>
      </c>
      <c r="W509" s="8" t="s">
        <v>5</v>
      </c>
      <c r="X509" s="8" t="s">
        <v>77</v>
      </c>
      <c r="Y509" s="8" t="s">
        <v>78</v>
      </c>
      <c r="Z509" s="8" t="s">
        <v>79</v>
      </c>
      <c r="AA509" s="8" t="s">
        <v>80</v>
      </c>
      <c r="AB509" s="8" t="s">
        <v>81</v>
      </c>
      <c r="AC509" s="8" t="s">
        <v>82</v>
      </c>
      <c r="AD509" s="8" t="s">
        <v>5</v>
      </c>
      <c r="AE509" s="8" t="s">
        <v>77</v>
      </c>
      <c r="AF509" s="8" t="s">
        <v>78</v>
      </c>
      <c r="AG509" s="8" t="s">
        <v>79</v>
      </c>
      <c r="AH509" s="8" t="s">
        <v>80</v>
      </c>
      <c r="AI509" s="8" t="s">
        <v>81</v>
      </c>
      <c r="AJ509" s="8" t="s">
        <v>82</v>
      </c>
      <c r="AK509" s="8" t="s">
        <v>5</v>
      </c>
      <c r="AL509" s="8" t="s">
        <v>77</v>
      </c>
      <c r="AM509" s="8" t="s">
        <v>78</v>
      </c>
      <c r="AN509" s="8" t="s">
        <v>79</v>
      </c>
      <c r="AO509" s="8" t="s">
        <v>80</v>
      </c>
      <c r="AP509" s="8" t="s">
        <v>81</v>
      </c>
      <c r="AQ509" s="8" t="s">
        <v>82</v>
      </c>
      <c r="AR509" s="8" t="s">
        <v>5</v>
      </c>
      <c r="AS509" s="8" t="s">
        <v>77</v>
      </c>
      <c r="AT509" s="8" t="s">
        <v>78</v>
      </c>
      <c r="AU509" s="8" t="s">
        <v>79</v>
      </c>
      <c r="AV509" s="8" t="s">
        <v>80</v>
      </c>
      <c r="AW509" s="8" t="s">
        <v>81</v>
      </c>
      <c r="AX509" s="8" t="s">
        <v>82</v>
      </c>
      <c r="AY509" s="8" t="s">
        <v>5</v>
      </c>
      <c r="AZ509" s="8" t="s">
        <v>77</v>
      </c>
      <c r="BA509" s="8" t="s">
        <v>78</v>
      </c>
      <c r="BB509" s="8" t="s">
        <v>79</v>
      </c>
      <c r="BC509" s="8" t="s">
        <v>80</v>
      </c>
      <c r="BD509" s="8" t="s">
        <v>81</v>
      </c>
      <c r="BE509" s="8" t="s">
        <v>82</v>
      </c>
      <c r="BF509" s="8" t="s">
        <v>5</v>
      </c>
      <c r="BG509" s="8" t="s">
        <v>77</v>
      </c>
      <c r="BH509" s="8" t="s">
        <v>78</v>
      </c>
      <c r="BI509" s="8" t="s">
        <v>79</v>
      </c>
      <c r="BJ509" s="8" t="s">
        <v>80</v>
      </c>
      <c r="BK509" s="8" t="s">
        <v>81</v>
      </c>
      <c r="BL509" s="8" t="s">
        <v>82</v>
      </c>
      <c r="BM509" s="8" t="s">
        <v>5</v>
      </c>
      <c r="BN509" s="8" t="s">
        <v>77</v>
      </c>
      <c r="BO509" s="8" t="s">
        <v>78</v>
      </c>
      <c r="BP509" s="8" t="s">
        <v>79</v>
      </c>
      <c r="BQ509" s="8" t="s">
        <v>80</v>
      </c>
      <c r="BR509" s="8" t="s">
        <v>81</v>
      </c>
      <c r="BS509" s="8" t="s">
        <v>82</v>
      </c>
      <c r="BT509" s="8" t="s">
        <v>5</v>
      </c>
      <c r="BU509" s="8" t="s">
        <v>77</v>
      </c>
      <c r="BV509" s="8" t="s">
        <v>78</v>
      </c>
      <c r="BW509" s="8" t="s">
        <v>79</v>
      </c>
      <c r="BX509" s="8" t="s">
        <v>80</v>
      </c>
      <c r="BY509" s="8" t="s">
        <v>81</v>
      </c>
      <c r="BZ509" s="8" t="s">
        <v>82</v>
      </c>
      <c r="CA509" s="8" t="s">
        <v>5</v>
      </c>
      <c r="CB509" s="8" t="s">
        <v>77</v>
      </c>
      <c r="CC509" s="8" t="s">
        <v>78</v>
      </c>
      <c r="CD509" s="8" t="s">
        <v>79</v>
      </c>
      <c r="CE509" s="8" t="s">
        <v>80</v>
      </c>
      <c r="CF509" s="8" t="s">
        <v>81</v>
      </c>
      <c r="CG509" s="8" t="s">
        <v>82</v>
      </c>
      <c r="CH509" s="8" t="s">
        <v>5</v>
      </c>
      <c r="CI509" s="8" t="s">
        <v>77</v>
      </c>
      <c r="CJ509" s="8" t="s">
        <v>78</v>
      </c>
      <c r="CK509" s="8" t="s">
        <v>79</v>
      </c>
      <c r="CL509" s="8" t="s">
        <v>80</v>
      </c>
      <c r="CM509" s="8" t="s">
        <v>81</v>
      </c>
      <c r="CN509" s="8" t="s">
        <v>82</v>
      </c>
      <c r="CO509" s="8" t="s">
        <v>5</v>
      </c>
      <c r="CP509" s="8" t="s">
        <v>77</v>
      </c>
      <c r="CQ509" s="8" t="s">
        <v>78</v>
      </c>
      <c r="CR509" s="8" t="s">
        <v>79</v>
      </c>
      <c r="CS509" s="8" t="s">
        <v>80</v>
      </c>
      <c r="CT509" s="8" t="s">
        <v>81</v>
      </c>
      <c r="CU509" s="8" t="s">
        <v>82</v>
      </c>
      <c r="CV509" s="8" t="s">
        <v>5</v>
      </c>
      <c r="CW509" s="8" t="s">
        <v>77</v>
      </c>
      <c r="CX509" s="8" t="s">
        <v>78</v>
      </c>
      <c r="CY509" s="8" t="s">
        <v>79</v>
      </c>
      <c r="CZ509" s="8" t="s">
        <v>80</v>
      </c>
      <c r="DA509" s="8" t="s">
        <v>81</v>
      </c>
      <c r="DB509" s="8" t="s">
        <v>82</v>
      </c>
      <c r="DC509" s="8" t="s">
        <v>5</v>
      </c>
      <c r="DD509" s="8" t="s">
        <v>77</v>
      </c>
      <c r="DE509" s="8" t="s">
        <v>78</v>
      </c>
      <c r="DF509" s="8" t="s">
        <v>79</v>
      </c>
      <c r="DG509" s="8" t="s">
        <v>80</v>
      </c>
      <c r="DH509" s="8" t="s">
        <v>81</v>
      </c>
      <c r="DI509" s="8" t="s">
        <v>82</v>
      </c>
      <c r="DJ509" s="8" t="s">
        <v>5</v>
      </c>
      <c r="DK509" s="8" t="s">
        <v>77</v>
      </c>
      <c r="DL509" s="8" t="s">
        <v>78</v>
      </c>
      <c r="DM509" s="8" t="s">
        <v>79</v>
      </c>
      <c r="DN509" s="8" t="s">
        <v>80</v>
      </c>
      <c r="DO509" s="8" t="s">
        <v>81</v>
      </c>
      <c r="DP509" s="8" t="s">
        <v>82</v>
      </c>
    </row>
    <row r="510" spans="1:120" x14ac:dyDescent="0.3">
      <c r="A510" s="8" t="s">
        <v>5</v>
      </c>
      <c r="B510" s="8">
        <v>228</v>
      </c>
      <c r="C510" s="8">
        <v>10</v>
      </c>
      <c r="D510" s="8">
        <v>38</v>
      </c>
      <c r="E510" s="8">
        <v>61</v>
      </c>
      <c r="F510" s="8">
        <v>71</v>
      </c>
      <c r="G510" s="8">
        <v>46</v>
      </c>
      <c r="H510" s="8">
        <v>2</v>
      </c>
      <c r="I510" s="8">
        <v>244</v>
      </c>
      <c r="J510" s="8">
        <v>22</v>
      </c>
      <c r="K510" s="8">
        <v>85</v>
      </c>
      <c r="L510" s="8">
        <v>69</v>
      </c>
      <c r="M510" s="8">
        <v>53</v>
      </c>
      <c r="N510" s="8">
        <v>14</v>
      </c>
      <c r="O510" s="8">
        <v>1</v>
      </c>
      <c r="P510" s="8">
        <v>204</v>
      </c>
      <c r="Q510" s="8">
        <v>18</v>
      </c>
      <c r="R510" s="8">
        <v>67</v>
      </c>
      <c r="S510" s="8">
        <v>65</v>
      </c>
      <c r="T510" s="8">
        <v>45</v>
      </c>
      <c r="U510" s="8">
        <v>9</v>
      </c>
      <c r="V510" s="8">
        <v>0</v>
      </c>
      <c r="W510" s="8">
        <v>129</v>
      </c>
      <c r="X510" s="8">
        <v>15</v>
      </c>
      <c r="Y510" s="8">
        <v>38</v>
      </c>
      <c r="Z510" s="8">
        <v>47</v>
      </c>
      <c r="AA510" s="8">
        <v>26</v>
      </c>
      <c r="AB510" s="8">
        <v>3</v>
      </c>
      <c r="AC510" s="8">
        <v>0</v>
      </c>
      <c r="AD510" s="8">
        <v>100</v>
      </c>
      <c r="AE510" s="8">
        <v>13</v>
      </c>
      <c r="AF510" s="8">
        <v>32</v>
      </c>
      <c r="AG510" s="8">
        <v>34</v>
      </c>
      <c r="AH510" s="8">
        <v>19</v>
      </c>
      <c r="AI510" s="8">
        <v>2</v>
      </c>
      <c r="AJ510" s="8">
        <v>0</v>
      </c>
      <c r="AK510" s="8">
        <v>393</v>
      </c>
      <c r="AL510" s="8">
        <v>10</v>
      </c>
      <c r="AM510" s="8">
        <v>68</v>
      </c>
      <c r="AN510" s="8">
        <v>169</v>
      </c>
      <c r="AO510" s="8">
        <v>129</v>
      </c>
      <c r="AP510" s="8">
        <v>17</v>
      </c>
      <c r="AQ510" s="8">
        <v>0</v>
      </c>
      <c r="AR510" s="8">
        <v>510</v>
      </c>
      <c r="AS510" s="8">
        <v>15</v>
      </c>
      <c r="AT510" s="8">
        <v>113</v>
      </c>
      <c r="AU510" s="8">
        <v>172</v>
      </c>
      <c r="AV510" s="8">
        <v>167</v>
      </c>
      <c r="AW510" s="8">
        <v>43</v>
      </c>
      <c r="AX510" s="8">
        <v>0</v>
      </c>
      <c r="AY510" s="8">
        <v>420</v>
      </c>
      <c r="AZ510" s="8">
        <v>21</v>
      </c>
      <c r="BA510" s="8">
        <v>68</v>
      </c>
      <c r="BB510" s="8">
        <v>114</v>
      </c>
      <c r="BC510" s="8">
        <v>145</v>
      </c>
      <c r="BD510" s="8">
        <v>72</v>
      </c>
      <c r="BE510" s="8">
        <v>0</v>
      </c>
      <c r="BF510" s="8">
        <v>339</v>
      </c>
      <c r="BG510" s="8">
        <v>13</v>
      </c>
      <c r="BH510" s="8">
        <v>90</v>
      </c>
      <c r="BI510" s="8">
        <v>93</v>
      </c>
      <c r="BJ510" s="8">
        <v>121</v>
      </c>
      <c r="BK510" s="8">
        <v>22</v>
      </c>
      <c r="BL510" s="8">
        <v>0</v>
      </c>
      <c r="BM510" s="8">
        <v>342</v>
      </c>
      <c r="BN510" s="8">
        <v>13</v>
      </c>
      <c r="BO510" s="8">
        <v>83</v>
      </c>
      <c r="BP510" s="8">
        <v>120</v>
      </c>
      <c r="BQ510" s="8">
        <v>110</v>
      </c>
      <c r="BR510" s="8">
        <v>16</v>
      </c>
      <c r="BS510" s="8">
        <v>0</v>
      </c>
      <c r="BT510" s="8">
        <v>478</v>
      </c>
      <c r="BU510" s="8">
        <v>19</v>
      </c>
      <c r="BV510" s="8">
        <v>102</v>
      </c>
      <c r="BW510" s="8">
        <v>177</v>
      </c>
      <c r="BX510" s="8">
        <v>153</v>
      </c>
      <c r="BY510" s="8">
        <v>27</v>
      </c>
      <c r="BZ510" s="8">
        <v>0</v>
      </c>
      <c r="CA510" s="8">
        <v>646</v>
      </c>
      <c r="CB510" s="8">
        <v>25</v>
      </c>
      <c r="CC510" s="8">
        <v>135</v>
      </c>
      <c r="CD510" s="8">
        <v>214</v>
      </c>
      <c r="CE510" s="8">
        <v>234</v>
      </c>
      <c r="CF510" s="8">
        <v>38</v>
      </c>
      <c r="CG510" s="8">
        <v>0</v>
      </c>
      <c r="CH510" s="8">
        <v>1031</v>
      </c>
      <c r="CI510" s="8">
        <v>18</v>
      </c>
      <c r="CJ510" s="8">
        <v>227</v>
      </c>
      <c r="CK510" s="8">
        <v>406</v>
      </c>
      <c r="CL510" s="8">
        <v>331</v>
      </c>
      <c r="CM510" s="8">
        <v>49</v>
      </c>
      <c r="CN510" s="8">
        <v>0</v>
      </c>
      <c r="CO510" s="8">
        <v>1139</v>
      </c>
      <c r="CP510" s="8">
        <v>18</v>
      </c>
      <c r="CQ510" s="8">
        <v>234</v>
      </c>
      <c r="CR510" s="8">
        <v>458</v>
      </c>
      <c r="CS510" s="8">
        <v>389</v>
      </c>
      <c r="CT510" s="8">
        <v>40</v>
      </c>
      <c r="CU510" s="8">
        <v>0</v>
      </c>
      <c r="CV510" s="8">
        <v>1476</v>
      </c>
      <c r="CW510" s="8">
        <v>29</v>
      </c>
      <c r="CX510" s="8">
        <v>340</v>
      </c>
      <c r="CY510" s="8">
        <v>561</v>
      </c>
      <c r="CZ510" s="8">
        <v>484</v>
      </c>
      <c r="DA510" s="8">
        <v>62</v>
      </c>
      <c r="DB510" s="8">
        <v>0</v>
      </c>
      <c r="DC510" s="8">
        <v>1838</v>
      </c>
      <c r="DD510" s="8">
        <v>20</v>
      </c>
      <c r="DE510" s="8">
        <v>485</v>
      </c>
      <c r="DF510" s="8">
        <v>736</v>
      </c>
      <c r="DG510" s="8">
        <v>541</v>
      </c>
      <c r="DH510" s="8">
        <v>55</v>
      </c>
      <c r="DI510" s="8">
        <v>1</v>
      </c>
      <c r="DJ510" s="8">
        <v>779</v>
      </c>
      <c r="DK510" s="8">
        <v>53</v>
      </c>
      <c r="DL510" s="8">
        <v>233</v>
      </c>
      <c r="DM510" s="8">
        <v>302</v>
      </c>
      <c r="DN510" s="8">
        <v>180</v>
      </c>
      <c r="DO510" s="8">
        <v>11</v>
      </c>
      <c r="DP510" s="8">
        <v>0</v>
      </c>
    </row>
    <row r="511" spans="1:120" x14ac:dyDescent="0.3">
      <c r="A511" s="8" t="s">
        <v>183</v>
      </c>
      <c r="B511" s="8">
        <v>196</v>
      </c>
      <c r="C511" s="8">
        <v>8</v>
      </c>
      <c r="D511" s="8">
        <v>32</v>
      </c>
      <c r="E511" s="8">
        <v>45</v>
      </c>
      <c r="F511" s="8">
        <v>64</v>
      </c>
      <c r="G511" s="8">
        <v>45</v>
      </c>
      <c r="H511" s="8">
        <v>2</v>
      </c>
      <c r="I511" s="8">
        <v>168</v>
      </c>
      <c r="J511" s="8">
        <v>8</v>
      </c>
      <c r="K511" s="8">
        <v>62</v>
      </c>
      <c r="L511" s="8">
        <v>47</v>
      </c>
      <c r="M511" s="8">
        <v>38</v>
      </c>
      <c r="N511" s="8">
        <v>12</v>
      </c>
      <c r="O511" s="8">
        <v>1</v>
      </c>
      <c r="P511" s="8">
        <v>148</v>
      </c>
      <c r="Q511" s="8">
        <v>5</v>
      </c>
      <c r="R511" s="8">
        <v>50</v>
      </c>
      <c r="S511" s="8">
        <v>52</v>
      </c>
      <c r="T511" s="8">
        <v>34</v>
      </c>
      <c r="U511" s="8">
        <v>7</v>
      </c>
      <c r="V511" s="8">
        <v>0</v>
      </c>
      <c r="W511" s="8">
        <v>52</v>
      </c>
      <c r="X511" s="8">
        <v>2</v>
      </c>
      <c r="Y511" s="8">
        <v>14</v>
      </c>
      <c r="Z511" s="8">
        <v>20</v>
      </c>
      <c r="AA511" s="8">
        <v>16</v>
      </c>
      <c r="AB511" s="8">
        <v>0</v>
      </c>
      <c r="AC511" s="8">
        <v>0</v>
      </c>
      <c r="AD511" s="8">
        <v>41</v>
      </c>
      <c r="AE511" s="8">
        <v>4</v>
      </c>
      <c r="AF511" s="8">
        <v>8</v>
      </c>
      <c r="AG511" s="8">
        <v>16</v>
      </c>
      <c r="AH511" s="8">
        <v>12</v>
      </c>
      <c r="AI511" s="8">
        <v>1</v>
      </c>
      <c r="AJ511" s="8">
        <v>0</v>
      </c>
      <c r="AK511" s="8">
        <v>220</v>
      </c>
      <c r="AL511" s="8">
        <v>3</v>
      </c>
      <c r="AM511" s="8">
        <v>41</v>
      </c>
      <c r="AN511" s="8">
        <v>87</v>
      </c>
      <c r="AO511" s="8">
        <v>77</v>
      </c>
      <c r="AP511" s="8">
        <v>12</v>
      </c>
      <c r="AQ511" s="8">
        <v>0</v>
      </c>
      <c r="AR511" s="8">
        <v>415</v>
      </c>
      <c r="AS511" s="8">
        <v>6</v>
      </c>
      <c r="AT511" s="8">
        <v>81</v>
      </c>
      <c r="AU511" s="8">
        <v>136</v>
      </c>
      <c r="AV511" s="8">
        <v>151</v>
      </c>
      <c r="AW511" s="8">
        <v>41</v>
      </c>
      <c r="AX511" s="8">
        <v>0</v>
      </c>
      <c r="AY511" s="8">
        <v>368</v>
      </c>
      <c r="AZ511" s="8">
        <v>16</v>
      </c>
      <c r="BA511" s="8">
        <v>58</v>
      </c>
      <c r="BB511" s="8">
        <v>93</v>
      </c>
      <c r="BC511" s="8">
        <v>132</v>
      </c>
      <c r="BD511" s="8">
        <v>69</v>
      </c>
      <c r="BE511" s="8">
        <v>0</v>
      </c>
      <c r="BF511" s="8">
        <v>290</v>
      </c>
      <c r="BG511" s="8">
        <v>9</v>
      </c>
      <c r="BH511" s="8">
        <v>77</v>
      </c>
      <c r="BI511" s="8">
        <v>70</v>
      </c>
      <c r="BJ511" s="8">
        <v>114</v>
      </c>
      <c r="BK511" s="8">
        <v>20</v>
      </c>
      <c r="BL511" s="8">
        <v>0</v>
      </c>
      <c r="BM511" s="8">
        <v>238</v>
      </c>
      <c r="BN511" s="8">
        <v>4</v>
      </c>
      <c r="BO511" s="8">
        <v>49</v>
      </c>
      <c r="BP511" s="8">
        <v>83</v>
      </c>
      <c r="BQ511" s="8">
        <v>89</v>
      </c>
      <c r="BR511" s="8">
        <v>13</v>
      </c>
      <c r="BS511" s="8">
        <v>0</v>
      </c>
      <c r="BT511" s="8">
        <v>311</v>
      </c>
      <c r="BU511" s="8">
        <v>6</v>
      </c>
      <c r="BV511" s="8">
        <v>62</v>
      </c>
      <c r="BW511" s="8">
        <v>106</v>
      </c>
      <c r="BX511" s="8">
        <v>114</v>
      </c>
      <c r="BY511" s="8">
        <v>23</v>
      </c>
      <c r="BZ511" s="8">
        <v>0</v>
      </c>
      <c r="CA511" s="8">
        <v>497</v>
      </c>
      <c r="CB511" s="8">
        <v>9</v>
      </c>
      <c r="CC511" s="8">
        <v>91</v>
      </c>
      <c r="CD511" s="8">
        <v>163</v>
      </c>
      <c r="CE511" s="8">
        <v>199</v>
      </c>
      <c r="CF511" s="8">
        <v>35</v>
      </c>
      <c r="CG511" s="8">
        <v>0</v>
      </c>
      <c r="CH511" s="8">
        <v>732</v>
      </c>
      <c r="CI511" s="8">
        <v>6</v>
      </c>
      <c r="CJ511" s="8">
        <v>153</v>
      </c>
      <c r="CK511" s="8">
        <v>264</v>
      </c>
      <c r="CL511" s="8">
        <v>263</v>
      </c>
      <c r="CM511" s="8">
        <v>46</v>
      </c>
      <c r="CN511" s="8">
        <v>0</v>
      </c>
      <c r="CO511" s="8">
        <v>876</v>
      </c>
      <c r="CP511" s="8">
        <v>9</v>
      </c>
      <c r="CQ511" s="8">
        <v>142</v>
      </c>
      <c r="CR511" s="8">
        <v>348</v>
      </c>
      <c r="CS511" s="8">
        <v>341</v>
      </c>
      <c r="CT511" s="8">
        <v>36</v>
      </c>
      <c r="CU511" s="8">
        <v>0</v>
      </c>
      <c r="CV511" s="8">
        <v>1196</v>
      </c>
      <c r="CW511" s="8">
        <v>11</v>
      </c>
      <c r="CX511" s="8">
        <v>235</v>
      </c>
      <c r="CY511" s="8">
        <v>442</v>
      </c>
      <c r="CZ511" s="8">
        <v>447</v>
      </c>
      <c r="DA511" s="8">
        <v>61</v>
      </c>
      <c r="DB511" s="8">
        <v>0</v>
      </c>
      <c r="DC511" s="8">
        <v>1344</v>
      </c>
      <c r="DD511" s="8">
        <v>6</v>
      </c>
      <c r="DE511" s="8">
        <v>318</v>
      </c>
      <c r="DF511" s="8">
        <v>513</v>
      </c>
      <c r="DG511" s="8">
        <v>460</v>
      </c>
      <c r="DH511" s="8">
        <v>47</v>
      </c>
      <c r="DI511" s="8">
        <v>0</v>
      </c>
      <c r="DJ511" s="8">
        <v>250</v>
      </c>
      <c r="DK511" s="8">
        <v>2</v>
      </c>
      <c r="DL511" s="8">
        <v>77</v>
      </c>
      <c r="DM511" s="8">
        <v>94</v>
      </c>
      <c r="DN511" s="8">
        <v>70</v>
      </c>
      <c r="DO511" s="8">
        <v>7</v>
      </c>
      <c r="DP511" s="8">
        <v>0</v>
      </c>
    </row>
    <row r="512" spans="1:120" x14ac:dyDescent="0.3">
      <c r="A512" s="8" t="s">
        <v>159</v>
      </c>
      <c r="B512" s="8">
        <v>15</v>
      </c>
      <c r="C512" s="8">
        <v>1</v>
      </c>
      <c r="D512" s="8">
        <v>4</v>
      </c>
      <c r="E512" s="8">
        <v>8</v>
      </c>
      <c r="F512" s="8">
        <v>2</v>
      </c>
      <c r="G512" s="8">
        <v>0</v>
      </c>
      <c r="H512" s="8">
        <v>0</v>
      </c>
      <c r="I512" s="8">
        <v>43</v>
      </c>
      <c r="J512" s="8">
        <v>6</v>
      </c>
      <c r="K512" s="8">
        <v>18</v>
      </c>
      <c r="L512" s="8">
        <v>11</v>
      </c>
      <c r="M512" s="8">
        <v>6</v>
      </c>
      <c r="N512" s="8">
        <v>2</v>
      </c>
      <c r="O512" s="8">
        <v>0</v>
      </c>
      <c r="P512" s="8">
        <v>35</v>
      </c>
      <c r="Q512" s="8">
        <v>5</v>
      </c>
      <c r="R512" s="8">
        <v>14</v>
      </c>
      <c r="S512" s="8">
        <v>9</v>
      </c>
      <c r="T512" s="8">
        <v>5</v>
      </c>
      <c r="U512" s="8">
        <v>2</v>
      </c>
      <c r="V512" s="8">
        <v>0</v>
      </c>
      <c r="W512" s="8">
        <v>49</v>
      </c>
      <c r="X512" s="8">
        <v>6</v>
      </c>
      <c r="Y512" s="8">
        <v>18</v>
      </c>
      <c r="Z512" s="8">
        <v>19</v>
      </c>
      <c r="AA512" s="8">
        <v>4</v>
      </c>
      <c r="AB512" s="8">
        <v>2</v>
      </c>
      <c r="AC512" s="8">
        <v>0</v>
      </c>
      <c r="AD512" s="8">
        <v>43</v>
      </c>
      <c r="AE512" s="8">
        <v>5</v>
      </c>
      <c r="AF512" s="8">
        <v>19</v>
      </c>
      <c r="AG512" s="8">
        <v>16</v>
      </c>
      <c r="AH512" s="8">
        <v>2</v>
      </c>
      <c r="AI512" s="8">
        <v>1</v>
      </c>
      <c r="AJ512" s="8">
        <v>0</v>
      </c>
      <c r="AK512" s="8">
        <v>64</v>
      </c>
      <c r="AL512" s="8">
        <v>1</v>
      </c>
      <c r="AM512" s="8">
        <v>14</v>
      </c>
      <c r="AN512" s="8">
        <v>34</v>
      </c>
      <c r="AO512" s="8">
        <v>12</v>
      </c>
      <c r="AP512" s="8">
        <v>3</v>
      </c>
      <c r="AQ512" s="8">
        <v>0</v>
      </c>
      <c r="AR512" s="8">
        <v>72</v>
      </c>
      <c r="AS512" s="8">
        <v>4</v>
      </c>
      <c r="AT512" s="8">
        <v>26</v>
      </c>
      <c r="AU512" s="8">
        <v>29</v>
      </c>
      <c r="AV512" s="8">
        <v>11</v>
      </c>
      <c r="AW512" s="8">
        <v>2</v>
      </c>
      <c r="AX512" s="8">
        <v>0</v>
      </c>
      <c r="AY512" s="8">
        <v>38</v>
      </c>
      <c r="AZ512" s="8">
        <v>3</v>
      </c>
      <c r="BA512" s="8">
        <v>8</v>
      </c>
      <c r="BB512" s="8">
        <v>13</v>
      </c>
      <c r="BC512" s="8">
        <v>11</v>
      </c>
      <c r="BD512" s="8">
        <v>3</v>
      </c>
      <c r="BE512" s="8">
        <v>0</v>
      </c>
      <c r="BF512" s="8">
        <v>30</v>
      </c>
      <c r="BG512" s="8">
        <v>2</v>
      </c>
      <c r="BH512" s="8">
        <v>9</v>
      </c>
      <c r="BI512" s="8">
        <v>12</v>
      </c>
      <c r="BJ512" s="8">
        <v>5</v>
      </c>
      <c r="BK512" s="8">
        <v>2</v>
      </c>
      <c r="BL512" s="8">
        <v>0</v>
      </c>
      <c r="BM512" s="8">
        <v>85</v>
      </c>
      <c r="BN512" s="8">
        <v>4</v>
      </c>
      <c r="BO512" s="8">
        <v>30</v>
      </c>
      <c r="BP512" s="8">
        <v>31</v>
      </c>
      <c r="BQ512" s="8">
        <v>17</v>
      </c>
      <c r="BR512" s="8">
        <v>3</v>
      </c>
      <c r="BS512" s="8">
        <v>0</v>
      </c>
      <c r="BT512" s="8">
        <v>80</v>
      </c>
      <c r="BU512" s="8">
        <v>4</v>
      </c>
      <c r="BV512" s="8">
        <v>28</v>
      </c>
      <c r="BW512" s="8">
        <v>32</v>
      </c>
      <c r="BX512" s="8">
        <v>15</v>
      </c>
      <c r="BY512" s="8">
        <v>1</v>
      </c>
      <c r="BZ512" s="8">
        <v>0</v>
      </c>
      <c r="CA512" s="8">
        <v>110</v>
      </c>
      <c r="CB512" s="8">
        <v>5</v>
      </c>
      <c r="CC512" s="8">
        <v>34</v>
      </c>
      <c r="CD512" s="8">
        <v>42</v>
      </c>
      <c r="CE512" s="8">
        <v>26</v>
      </c>
      <c r="CF512" s="8">
        <v>3</v>
      </c>
      <c r="CG512" s="8">
        <v>0</v>
      </c>
      <c r="CH512" s="8">
        <v>117</v>
      </c>
      <c r="CI512" s="8">
        <v>2</v>
      </c>
      <c r="CJ512" s="8">
        <v>31</v>
      </c>
      <c r="CK512" s="8">
        <v>62</v>
      </c>
      <c r="CL512" s="8">
        <v>19</v>
      </c>
      <c r="CM512" s="8">
        <v>3</v>
      </c>
      <c r="CN512" s="8">
        <v>0</v>
      </c>
      <c r="CO512" s="8">
        <v>214</v>
      </c>
      <c r="CP512" s="8">
        <v>1</v>
      </c>
      <c r="CQ512" s="8">
        <v>74</v>
      </c>
      <c r="CR512" s="8">
        <v>94</v>
      </c>
      <c r="CS512" s="8">
        <v>41</v>
      </c>
      <c r="CT512" s="8">
        <v>4</v>
      </c>
      <c r="CU512" s="8">
        <v>0</v>
      </c>
      <c r="CV512" s="8">
        <v>239</v>
      </c>
      <c r="CW512" s="8">
        <v>10</v>
      </c>
      <c r="CX512" s="8">
        <v>95</v>
      </c>
      <c r="CY512" s="8">
        <v>102</v>
      </c>
      <c r="CZ512" s="8">
        <v>31</v>
      </c>
      <c r="DA512" s="8">
        <v>1</v>
      </c>
      <c r="DB512" s="8">
        <v>0</v>
      </c>
      <c r="DC512" s="8">
        <v>438</v>
      </c>
      <c r="DD512" s="8">
        <v>10</v>
      </c>
      <c r="DE512" s="8">
        <v>158</v>
      </c>
      <c r="DF512" s="8">
        <v>197</v>
      </c>
      <c r="DG512" s="8">
        <v>66</v>
      </c>
      <c r="DH512" s="8">
        <v>6</v>
      </c>
      <c r="DI512" s="8">
        <v>1</v>
      </c>
      <c r="DJ512" s="8">
        <v>347</v>
      </c>
      <c r="DK512" s="8">
        <v>35</v>
      </c>
      <c r="DL512" s="8">
        <v>131</v>
      </c>
      <c r="DM512" s="8">
        <v>130</v>
      </c>
      <c r="DN512" s="8">
        <v>49</v>
      </c>
      <c r="DO512" s="8">
        <v>2</v>
      </c>
      <c r="DP512" s="8">
        <v>0</v>
      </c>
    </row>
    <row r="513" spans="1:120" x14ac:dyDescent="0.3">
      <c r="A513" s="8" t="s">
        <v>152</v>
      </c>
      <c r="B513" s="8">
        <v>6</v>
      </c>
      <c r="C513" s="8">
        <v>1</v>
      </c>
      <c r="D513" s="8">
        <v>1</v>
      </c>
      <c r="E513" s="8">
        <v>3</v>
      </c>
      <c r="F513" s="8">
        <v>0</v>
      </c>
      <c r="G513" s="8">
        <v>1</v>
      </c>
      <c r="H513" s="8">
        <v>0</v>
      </c>
      <c r="I513" s="8">
        <v>15</v>
      </c>
      <c r="J513" s="8">
        <v>1</v>
      </c>
      <c r="K513" s="8">
        <v>3</v>
      </c>
      <c r="L513" s="8">
        <v>9</v>
      </c>
      <c r="M513" s="8">
        <v>2</v>
      </c>
      <c r="N513" s="8">
        <v>0</v>
      </c>
      <c r="O513" s="8">
        <v>0</v>
      </c>
      <c r="P513" s="8">
        <v>4</v>
      </c>
      <c r="Q513" s="8">
        <v>1</v>
      </c>
      <c r="R513" s="8">
        <v>1</v>
      </c>
      <c r="S513" s="8">
        <v>1</v>
      </c>
      <c r="T513" s="8">
        <v>1</v>
      </c>
      <c r="U513" s="8">
        <v>0</v>
      </c>
      <c r="V513" s="8">
        <v>0</v>
      </c>
      <c r="W513" s="8">
        <v>12</v>
      </c>
      <c r="X513" s="8">
        <v>3</v>
      </c>
      <c r="Y513" s="8">
        <v>4</v>
      </c>
      <c r="Z513" s="8">
        <v>2</v>
      </c>
      <c r="AA513" s="8">
        <v>2</v>
      </c>
      <c r="AB513" s="8">
        <v>1</v>
      </c>
      <c r="AC513" s="8">
        <v>0</v>
      </c>
      <c r="AD513" s="8">
        <v>15</v>
      </c>
      <c r="AE513" s="8">
        <v>4</v>
      </c>
      <c r="AF513" s="8">
        <v>5</v>
      </c>
      <c r="AG513" s="8">
        <v>2</v>
      </c>
      <c r="AH513" s="8">
        <v>4</v>
      </c>
      <c r="AI513" s="8">
        <v>0</v>
      </c>
      <c r="AJ513" s="8">
        <v>0</v>
      </c>
      <c r="AK513" s="8">
        <v>106</v>
      </c>
      <c r="AL513" s="8">
        <v>6</v>
      </c>
      <c r="AM513" s="8">
        <v>13</v>
      </c>
      <c r="AN513" s="8">
        <v>46</v>
      </c>
      <c r="AO513" s="8">
        <v>39</v>
      </c>
      <c r="AP513" s="8">
        <v>2</v>
      </c>
      <c r="AQ513" s="8">
        <v>0</v>
      </c>
      <c r="AR513" s="8">
        <v>15</v>
      </c>
      <c r="AS513" s="8">
        <v>5</v>
      </c>
      <c r="AT513" s="8">
        <v>4</v>
      </c>
      <c r="AU513" s="8">
        <v>2</v>
      </c>
      <c r="AV513" s="8">
        <v>4</v>
      </c>
      <c r="AW513" s="8">
        <v>0</v>
      </c>
      <c r="AX513" s="8">
        <v>0</v>
      </c>
      <c r="AY513" s="8">
        <v>12</v>
      </c>
      <c r="AZ513" s="8">
        <v>1</v>
      </c>
      <c r="BA513" s="8">
        <v>2</v>
      </c>
      <c r="BB513" s="8">
        <v>7</v>
      </c>
      <c r="BC513" s="8">
        <v>2</v>
      </c>
      <c r="BD513" s="8">
        <v>0</v>
      </c>
      <c r="BE513" s="8">
        <v>0</v>
      </c>
      <c r="BF513" s="8">
        <v>17</v>
      </c>
      <c r="BG513" s="8">
        <v>2</v>
      </c>
      <c r="BH513" s="8">
        <v>3</v>
      </c>
      <c r="BI513" s="8">
        <v>10</v>
      </c>
      <c r="BJ513" s="8">
        <v>2</v>
      </c>
      <c r="BK513" s="8">
        <v>0</v>
      </c>
      <c r="BL513" s="8">
        <v>0</v>
      </c>
      <c r="BM513" s="8">
        <v>14</v>
      </c>
      <c r="BN513" s="8">
        <v>5</v>
      </c>
      <c r="BO513" s="8">
        <v>4</v>
      </c>
      <c r="BP513" s="8">
        <v>2</v>
      </c>
      <c r="BQ513" s="8">
        <v>3</v>
      </c>
      <c r="BR513" s="8">
        <v>0</v>
      </c>
      <c r="BS513" s="8">
        <v>0</v>
      </c>
      <c r="BT513" s="8">
        <v>83</v>
      </c>
      <c r="BU513" s="8">
        <v>8</v>
      </c>
      <c r="BV513" s="8">
        <v>12</v>
      </c>
      <c r="BW513" s="8">
        <v>38</v>
      </c>
      <c r="BX513" s="8">
        <v>22</v>
      </c>
      <c r="BY513" s="8">
        <v>3</v>
      </c>
      <c r="BZ513" s="8">
        <v>0</v>
      </c>
      <c r="CA513" s="8">
        <v>25</v>
      </c>
      <c r="CB513" s="8">
        <v>8</v>
      </c>
      <c r="CC513" s="8">
        <v>7</v>
      </c>
      <c r="CD513" s="8">
        <v>5</v>
      </c>
      <c r="CE513" s="8">
        <v>5</v>
      </c>
      <c r="CF513" s="8">
        <v>0</v>
      </c>
      <c r="CG513" s="8">
        <v>0</v>
      </c>
      <c r="CH513" s="8">
        <v>160</v>
      </c>
      <c r="CI513" s="8">
        <v>2</v>
      </c>
      <c r="CJ513" s="8">
        <v>41</v>
      </c>
      <c r="CK513" s="8">
        <v>74</v>
      </c>
      <c r="CL513" s="8">
        <v>43</v>
      </c>
      <c r="CM513" s="8">
        <v>0</v>
      </c>
      <c r="CN513" s="8">
        <v>0</v>
      </c>
      <c r="CO513" s="8">
        <v>28</v>
      </c>
      <c r="CP513" s="8">
        <v>3</v>
      </c>
      <c r="CQ513" s="8">
        <v>10</v>
      </c>
      <c r="CR513" s="8">
        <v>11</v>
      </c>
      <c r="CS513" s="8">
        <v>4</v>
      </c>
      <c r="CT513" s="8">
        <v>0</v>
      </c>
      <c r="CU513" s="8">
        <v>0</v>
      </c>
      <c r="CV513" s="8">
        <v>29</v>
      </c>
      <c r="CW513" s="8">
        <v>7</v>
      </c>
      <c r="CX513" s="8">
        <v>8</v>
      </c>
      <c r="CY513" s="8">
        <v>11</v>
      </c>
      <c r="CZ513" s="8">
        <v>3</v>
      </c>
      <c r="DA513" s="8">
        <v>0</v>
      </c>
      <c r="DB513" s="8">
        <v>0</v>
      </c>
      <c r="DC513" s="8">
        <v>22</v>
      </c>
      <c r="DD513" s="8">
        <v>4</v>
      </c>
      <c r="DE513" s="8">
        <v>1</v>
      </c>
      <c r="DF513" s="8">
        <v>10</v>
      </c>
      <c r="DG513" s="8">
        <v>7</v>
      </c>
      <c r="DH513" s="8">
        <v>0</v>
      </c>
      <c r="DI513" s="8">
        <v>0</v>
      </c>
      <c r="DJ513" s="8">
        <v>155</v>
      </c>
      <c r="DK513" s="8">
        <v>6</v>
      </c>
      <c r="DL513" s="8">
        <v>21</v>
      </c>
      <c r="DM513" s="8">
        <v>74</v>
      </c>
      <c r="DN513" s="8">
        <v>52</v>
      </c>
      <c r="DO513" s="8">
        <v>2</v>
      </c>
      <c r="DP513" s="8">
        <v>0</v>
      </c>
    </row>
    <row r="514" spans="1:120" x14ac:dyDescent="0.3">
      <c r="A514" s="8" t="s">
        <v>156</v>
      </c>
      <c r="B514" s="8">
        <v>1</v>
      </c>
      <c r="C514" s="8">
        <v>0</v>
      </c>
      <c r="D514" s="8">
        <v>0</v>
      </c>
      <c r="E514" s="8">
        <v>1</v>
      </c>
      <c r="F514" s="8">
        <v>0</v>
      </c>
      <c r="G514" s="8">
        <v>0</v>
      </c>
      <c r="H514" s="8">
        <v>0</v>
      </c>
      <c r="I514" s="8">
        <v>16</v>
      </c>
      <c r="J514" s="8">
        <v>7</v>
      </c>
      <c r="K514" s="8">
        <v>2</v>
      </c>
      <c r="L514" s="8">
        <v>2</v>
      </c>
      <c r="M514" s="8">
        <v>5</v>
      </c>
      <c r="N514" s="8">
        <v>0</v>
      </c>
      <c r="O514" s="8">
        <v>0</v>
      </c>
      <c r="P514" s="8">
        <v>16</v>
      </c>
      <c r="Q514" s="8">
        <v>7</v>
      </c>
      <c r="R514" s="8">
        <v>2</v>
      </c>
      <c r="S514" s="8">
        <v>2</v>
      </c>
      <c r="T514" s="8">
        <v>5</v>
      </c>
      <c r="U514" s="8">
        <v>0</v>
      </c>
      <c r="V514" s="8">
        <v>0</v>
      </c>
      <c r="W514" s="8">
        <v>15</v>
      </c>
      <c r="X514" s="8">
        <v>4</v>
      </c>
      <c r="Y514" s="8">
        <v>2</v>
      </c>
      <c r="Z514" s="8">
        <v>5</v>
      </c>
      <c r="AA514" s="8">
        <v>4</v>
      </c>
      <c r="AB514" s="8">
        <v>0</v>
      </c>
      <c r="AC514" s="8">
        <v>0</v>
      </c>
      <c r="AD514" s="8">
        <v>0</v>
      </c>
      <c r="AE514" s="8">
        <v>0</v>
      </c>
      <c r="AF514" s="8">
        <v>0</v>
      </c>
      <c r="AG514" s="8">
        <v>0</v>
      </c>
      <c r="AH514" s="8">
        <v>0</v>
      </c>
      <c r="AI514" s="8">
        <v>0</v>
      </c>
      <c r="AJ514" s="8">
        <v>0</v>
      </c>
      <c r="AK514" s="8">
        <v>2</v>
      </c>
      <c r="AL514" s="8">
        <v>0</v>
      </c>
      <c r="AM514" s="8">
        <v>0</v>
      </c>
      <c r="AN514" s="8">
        <v>2</v>
      </c>
      <c r="AO514" s="8">
        <v>0</v>
      </c>
      <c r="AP514" s="8">
        <v>0</v>
      </c>
      <c r="AQ514" s="8">
        <v>0</v>
      </c>
      <c r="AR514" s="8">
        <v>4</v>
      </c>
      <c r="AS514" s="8">
        <v>0</v>
      </c>
      <c r="AT514" s="8">
        <v>2</v>
      </c>
      <c r="AU514" s="8">
        <v>1</v>
      </c>
      <c r="AV514" s="8">
        <v>1</v>
      </c>
      <c r="AW514" s="8">
        <v>0</v>
      </c>
      <c r="AX514" s="8">
        <v>0</v>
      </c>
      <c r="AY514" s="8">
        <v>2</v>
      </c>
      <c r="AZ514" s="8">
        <v>1</v>
      </c>
      <c r="BA514" s="8">
        <v>0</v>
      </c>
      <c r="BB514" s="8">
        <v>1</v>
      </c>
      <c r="BC514" s="8">
        <v>0</v>
      </c>
      <c r="BD514" s="8">
        <v>0</v>
      </c>
      <c r="BE514" s="8">
        <v>0</v>
      </c>
      <c r="BF514" s="8">
        <v>0</v>
      </c>
      <c r="BG514" s="8">
        <v>0</v>
      </c>
      <c r="BH514" s="8">
        <v>0</v>
      </c>
      <c r="BI514" s="8">
        <v>0</v>
      </c>
      <c r="BJ514" s="8">
        <v>0</v>
      </c>
      <c r="BK514" s="8">
        <v>0</v>
      </c>
      <c r="BL514" s="8">
        <v>0</v>
      </c>
      <c r="BM514" s="8">
        <v>0</v>
      </c>
      <c r="BN514" s="8">
        <v>0</v>
      </c>
      <c r="BO514" s="8">
        <v>0</v>
      </c>
      <c r="BP514" s="8">
        <v>0</v>
      </c>
      <c r="BQ514" s="8">
        <v>0</v>
      </c>
      <c r="BR514" s="8">
        <v>0</v>
      </c>
      <c r="BS514" s="8">
        <v>0</v>
      </c>
      <c r="BT514" s="8">
        <v>1</v>
      </c>
      <c r="BU514" s="8">
        <v>0</v>
      </c>
      <c r="BV514" s="8">
        <v>0</v>
      </c>
      <c r="BW514" s="8">
        <v>0</v>
      </c>
      <c r="BX514" s="8">
        <v>1</v>
      </c>
      <c r="BY514" s="8">
        <v>0</v>
      </c>
      <c r="BZ514" s="8">
        <v>0</v>
      </c>
      <c r="CA514" s="8">
        <v>2</v>
      </c>
      <c r="CB514" s="8">
        <v>0</v>
      </c>
      <c r="CC514" s="8">
        <v>1</v>
      </c>
      <c r="CD514" s="8">
        <v>1</v>
      </c>
      <c r="CE514" s="8">
        <v>0</v>
      </c>
      <c r="CF514" s="8">
        <v>0</v>
      </c>
      <c r="CG514" s="8">
        <v>0</v>
      </c>
      <c r="CH514" s="8">
        <v>4</v>
      </c>
      <c r="CI514" s="8">
        <v>0</v>
      </c>
      <c r="CJ514" s="8">
        <v>0</v>
      </c>
      <c r="CK514" s="8">
        <v>2</v>
      </c>
      <c r="CL514" s="8">
        <v>2</v>
      </c>
      <c r="CM514" s="8">
        <v>0</v>
      </c>
      <c r="CN514" s="8">
        <v>0</v>
      </c>
      <c r="CO514" s="8">
        <v>10</v>
      </c>
      <c r="CP514" s="8">
        <v>2</v>
      </c>
      <c r="CQ514" s="8">
        <v>7</v>
      </c>
      <c r="CR514" s="8">
        <v>0</v>
      </c>
      <c r="CS514" s="8">
        <v>1</v>
      </c>
      <c r="CT514" s="8">
        <v>0</v>
      </c>
      <c r="CU514" s="8">
        <v>0</v>
      </c>
      <c r="CV514" s="8">
        <v>3</v>
      </c>
      <c r="CW514" s="8">
        <v>0</v>
      </c>
      <c r="CX514" s="8">
        <v>1</v>
      </c>
      <c r="CY514" s="8">
        <v>2</v>
      </c>
      <c r="CZ514" s="8">
        <v>0</v>
      </c>
      <c r="DA514" s="8">
        <v>0</v>
      </c>
      <c r="DB514" s="8">
        <v>0</v>
      </c>
      <c r="DC514" s="8">
        <v>17</v>
      </c>
      <c r="DD514" s="8">
        <v>0</v>
      </c>
      <c r="DE514" s="8">
        <v>6</v>
      </c>
      <c r="DF514" s="8">
        <v>8</v>
      </c>
      <c r="DG514" s="8">
        <v>3</v>
      </c>
      <c r="DH514" s="8">
        <v>0</v>
      </c>
      <c r="DI514" s="8">
        <v>0</v>
      </c>
      <c r="DJ514" s="8">
        <v>7</v>
      </c>
      <c r="DK514" s="8">
        <v>3</v>
      </c>
      <c r="DL514" s="8">
        <v>2</v>
      </c>
      <c r="DM514" s="8">
        <v>1</v>
      </c>
      <c r="DN514" s="8">
        <v>1</v>
      </c>
      <c r="DO514" s="8">
        <v>0</v>
      </c>
      <c r="DP514" s="8">
        <v>0</v>
      </c>
    </row>
    <row r="515" spans="1:120" x14ac:dyDescent="0.3">
      <c r="A515" s="8" t="s">
        <v>33</v>
      </c>
      <c r="B515" s="8">
        <v>0</v>
      </c>
      <c r="C515" s="8">
        <v>0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8">
        <v>0</v>
      </c>
      <c r="AC515" s="8">
        <v>0</v>
      </c>
      <c r="AD515" s="8">
        <v>0</v>
      </c>
      <c r="AE515" s="8">
        <v>0</v>
      </c>
      <c r="AF515" s="8">
        <v>0</v>
      </c>
      <c r="AG515" s="8">
        <v>0</v>
      </c>
      <c r="AH515" s="8">
        <v>0</v>
      </c>
      <c r="AI515" s="8">
        <v>0</v>
      </c>
      <c r="AJ515" s="8">
        <v>0</v>
      </c>
      <c r="AK515" s="8">
        <v>0</v>
      </c>
      <c r="AL515" s="8">
        <v>0</v>
      </c>
      <c r="AM515" s="8">
        <v>0</v>
      </c>
      <c r="AN515" s="8">
        <v>0</v>
      </c>
      <c r="AO515" s="8">
        <v>0</v>
      </c>
      <c r="AP515" s="8">
        <v>0</v>
      </c>
      <c r="AQ515" s="8">
        <v>0</v>
      </c>
      <c r="AR515" s="8">
        <v>0</v>
      </c>
      <c r="AS515" s="8">
        <v>0</v>
      </c>
      <c r="AT515" s="8">
        <v>0</v>
      </c>
      <c r="AU515" s="8">
        <v>0</v>
      </c>
      <c r="AV515" s="8">
        <v>0</v>
      </c>
      <c r="AW515" s="8">
        <v>0</v>
      </c>
      <c r="AX515" s="8">
        <v>0</v>
      </c>
      <c r="AY515" s="8">
        <v>0</v>
      </c>
      <c r="AZ515" s="8">
        <v>0</v>
      </c>
      <c r="BA515" s="8">
        <v>0</v>
      </c>
      <c r="BB515" s="8">
        <v>0</v>
      </c>
      <c r="BC515" s="8">
        <v>0</v>
      </c>
      <c r="BD515" s="8">
        <v>0</v>
      </c>
      <c r="BE515" s="8">
        <v>0</v>
      </c>
      <c r="BF515" s="8">
        <v>0</v>
      </c>
      <c r="BG515" s="8">
        <v>0</v>
      </c>
      <c r="BH515" s="8">
        <v>0</v>
      </c>
      <c r="BI515" s="8">
        <v>0</v>
      </c>
      <c r="BJ515" s="8">
        <v>0</v>
      </c>
      <c r="BK515" s="8">
        <v>0</v>
      </c>
      <c r="BL515" s="8">
        <v>0</v>
      </c>
      <c r="BM515" s="8">
        <v>0</v>
      </c>
      <c r="BN515" s="8">
        <v>0</v>
      </c>
      <c r="BO515" s="8">
        <v>0</v>
      </c>
      <c r="BP515" s="8">
        <v>0</v>
      </c>
      <c r="BQ515" s="8">
        <v>0</v>
      </c>
      <c r="BR515" s="8">
        <v>0</v>
      </c>
      <c r="BS515" s="8">
        <v>0</v>
      </c>
      <c r="BT515" s="8">
        <v>0</v>
      </c>
      <c r="BU515" s="8">
        <v>0</v>
      </c>
      <c r="BV515" s="8">
        <v>0</v>
      </c>
      <c r="BW515" s="8">
        <v>0</v>
      </c>
      <c r="BX515" s="8">
        <v>0</v>
      </c>
      <c r="BY515" s="8">
        <v>0</v>
      </c>
      <c r="BZ515" s="8">
        <v>0</v>
      </c>
      <c r="CA515" s="8">
        <v>0</v>
      </c>
      <c r="CB515" s="8">
        <v>0</v>
      </c>
      <c r="CC515" s="8">
        <v>0</v>
      </c>
      <c r="CD515" s="8">
        <v>0</v>
      </c>
      <c r="CE515" s="8">
        <v>0</v>
      </c>
      <c r="CF515" s="8">
        <v>0</v>
      </c>
      <c r="CG515" s="8">
        <v>0</v>
      </c>
      <c r="CH515" s="8">
        <v>0</v>
      </c>
      <c r="CI515" s="8">
        <v>0</v>
      </c>
      <c r="CJ515" s="8">
        <v>0</v>
      </c>
      <c r="CK515" s="8">
        <v>0</v>
      </c>
      <c r="CL515" s="8">
        <v>0</v>
      </c>
      <c r="CM515" s="8">
        <v>0</v>
      </c>
      <c r="CN515" s="8">
        <v>0</v>
      </c>
      <c r="CO515" s="8">
        <v>0</v>
      </c>
      <c r="CP515" s="8">
        <v>0</v>
      </c>
      <c r="CQ515" s="8">
        <v>0</v>
      </c>
      <c r="CR515" s="8">
        <v>0</v>
      </c>
      <c r="CS515" s="8">
        <v>0</v>
      </c>
      <c r="CT515" s="8">
        <v>0</v>
      </c>
      <c r="CU515" s="8">
        <v>0</v>
      </c>
      <c r="CV515" s="8">
        <v>0</v>
      </c>
      <c r="CW515" s="8">
        <v>0</v>
      </c>
      <c r="CX515" s="8">
        <v>0</v>
      </c>
      <c r="CY515" s="8">
        <v>0</v>
      </c>
      <c r="CZ515" s="8">
        <v>0</v>
      </c>
      <c r="DA515" s="8">
        <v>0</v>
      </c>
      <c r="DB515" s="8">
        <v>0</v>
      </c>
      <c r="DC515" s="8">
        <v>2</v>
      </c>
      <c r="DD515" s="8">
        <v>0</v>
      </c>
      <c r="DE515" s="8">
        <v>0</v>
      </c>
      <c r="DF515" s="8">
        <v>1</v>
      </c>
      <c r="DG515" s="8">
        <v>0</v>
      </c>
      <c r="DH515" s="8">
        <v>1</v>
      </c>
      <c r="DI515" s="8">
        <v>0</v>
      </c>
      <c r="DJ515" s="8">
        <v>1</v>
      </c>
      <c r="DK515" s="8">
        <v>0</v>
      </c>
      <c r="DL515" s="8">
        <v>0</v>
      </c>
      <c r="DM515" s="8">
        <v>1</v>
      </c>
      <c r="DN515" s="8">
        <v>0</v>
      </c>
      <c r="DO515" s="8">
        <v>0</v>
      </c>
      <c r="DP515" s="8">
        <v>0</v>
      </c>
    </row>
    <row r="516" spans="1:120" x14ac:dyDescent="0.3">
      <c r="A516" s="8" t="s">
        <v>34</v>
      </c>
      <c r="B516" s="8">
        <v>10</v>
      </c>
      <c r="C516" s="8">
        <v>0</v>
      </c>
      <c r="D516" s="8">
        <v>1</v>
      </c>
      <c r="E516" s="8">
        <v>4</v>
      </c>
      <c r="F516" s="8">
        <v>5</v>
      </c>
      <c r="G516" s="8">
        <v>0</v>
      </c>
      <c r="H516" s="8">
        <v>0</v>
      </c>
      <c r="I516" s="8">
        <v>2</v>
      </c>
      <c r="J516" s="8">
        <v>0</v>
      </c>
      <c r="K516" s="8">
        <v>0</v>
      </c>
      <c r="L516" s="8">
        <v>0</v>
      </c>
      <c r="M516" s="8">
        <v>2</v>
      </c>
      <c r="N516" s="8">
        <v>0</v>
      </c>
      <c r="O516" s="8">
        <v>0</v>
      </c>
      <c r="P516" s="8">
        <v>1</v>
      </c>
      <c r="Q516" s="8">
        <v>0</v>
      </c>
      <c r="R516" s="8">
        <v>0</v>
      </c>
      <c r="S516" s="8">
        <v>1</v>
      </c>
      <c r="T516" s="8">
        <v>0</v>
      </c>
      <c r="U516" s="8">
        <v>0</v>
      </c>
      <c r="V516" s="8">
        <v>0</v>
      </c>
      <c r="W516" s="8">
        <v>1</v>
      </c>
      <c r="X516" s="8">
        <v>0</v>
      </c>
      <c r="Y516" s="8">
        <v>0</v>
      </c>
      <c r="Z516" s="8">
        <v>1</v>
      </c>
      <c r="AA516" s="8">
        <v>0</v>
      </c>
      <c r="AB516" s="8">
        <v>0</v>
      </c>
      <c r="AC516" s="8">
        <v>0</v>
      </c>
      <c r="AD516" s="8">
        <v>1</v>
      </c>
      <c r="AE516" s="8">
        <v>0</v>
      </c>
      <c r="AF516" s="8">
        <v>0</v>
      </c>
      <c r="AG516" s="8">
        <v>0</v>
      </c>
      <c r="AH516" s="8">
        <v>1</v>
      </c>
      <c r="AI516" s="8">
        <v>0</v>
      </c>
      <c r="AJ516" s="8">
        <v>0</v>
      </c>
      <c r="AK516" s="8">
        <v>1</v>
      </c>
      <c r="AL516" s="8">
        <v>0</v>
      </c>
      <c r="AM516" s="8">
        <v>0</v>
      </c>
      <c r="AN516" s="8">
        <v>0</v>
      </c>
      <c r="AO516" s="8">
        <v>1</v>
      </c>
      <c r="AP516" s="8">
        <v>0</v>
      </c>
      <c r="AQ516" s="8">
        <v>0</v>
      </c>
      <c r="AR516" s="8">
        <v>4</v>
      </c>
      <c r="AS516" s="8">
        <v>0</v>
      </c>
      <c r="AT516" s="8">
        <v>0</v>
      </c>
      <c r="AU516" s="8">
        <v>4</v>
      </c>
      <c r="AV516" s="8">
        <v>0</v>
      </c>
      <c r="AW516" s="8">
        <v>0</v>
      </c>
      <c r="AX516" s="8">
        <v>0</v>
      </c>
      <c r="AY516" s="8">
        <v>0</v>
      </c>
      <c r="AZ516" s="8">
        <v>0</v>
      </c>
      <c r="BA516" s="8">
        <v>0</v>
      </c>
      <c r="BB516" s="8">
        <v>0</v>
      </c>
      <c r="BC516" s="8">
        <v>0</v>
      </c>
      <c r="BD516" s="8">
        <v>0</v>
      </c>
      <c r="BE516" s="8">
        <v>0</v>
      </c>
      <c r="BF516" s="8">
        <v>2</v>
      </c>
      <c r="BG516" s="8">
        <v>0</v>
      </c>
      <c r="BH516" s="8">
        <v>1</v>
      </c>
      <c r="BI516" s="8">
        <v>1</v>
      </c>
      <c r="BJ516" s="8">
        <v>0</v>
      </c>
      <c r="BK516" s="8">
        <v>0</v>
      </c>
      <c r="BL516" s="8">
        <v>0</v>
      </c>
      <c r="BM516" s="8">
        <v>5</v>
      </c>
      <c r="BN516" s="8">
        <v>0</v>
      </c>
      <c r="BO516" s="8">
        <v>0</v>
      </c>
      <c r="BP516" s="8">
        <v>4</v>
      </c>
      <c r="BQ516" s="8">
        <v>1</v>
      </c>
      <c r="BR516" s="8">
        <v>0</v>
      </c>
      <c r="BS516" s="8">
        <v>0</v>
      </c>
      <c r="BT516" s="8">
        <v>3</v>
      </c>
      <c r="BU516" s="8">
        <v>1</v>
      </c>
      <c r="BV516" s="8">
        <v>0</v>
      </c>
      <c r="BW516" s="8">
        <v>1</v>
      </c>
      <c r="BX516" s="8">
        <v>1</v>
      </c>
      <c r="BY516" s="8">
        <v>0</v>
      </c>
      <c r="BZ516" s="8">
        <v>0</v>
      </c>
      <c r="CA516" s="8">
        <v>12</v>
      </c>
      <c r="CB516" s="8">
        <v>3</v>
      </c>
      <c r="CC516" s="8">
        <v>2</v>
      </c>
      <c r="CD516" s="8">
        <v>3</v>
      </c>
      <c r="CE516" s="8">
        <v>4</v>
      </c>
      <c r="CF516" s="8">
        <v>0</v>
      </c>
      <c r="CG516" s="8">
        <v>0</v>
      </c>
      <c r="CH516" s="8">
        <v>18</v>
      </c>
      <c r="CI516" s="8">
        <v>8</v>
      </c>
      <c r="CJ516" s="8">
        <v>2</v>
      </c>
      <c r="CK516" s="8">
        <v>4</v>
      </c>
      <c r="CL516" s="8">
        <v>4</v>
      </c>
      <c r="CM516" s="8">
        <v>0</v>
      </c>
      <c r="CN516" s="8">
        <v>0</v>
      </c>
      <c r="CO516" s="8">
        <v>11</v>
      </c>
      <c r="CP516" s="8">
        <v>3</v>
      </c>
      <c r="CQ516" s="8">
        <v>1</v>
      </c>
      <c r="CR516" s="8">
        <v>5</v>
      </c>
      <c r="CS516" s="8">
        <v>2</v>
      </c>
      <c r="CT516" s="8">
        <v>0</v>
      </c>
      <c r="CU516" s="8">
        <v>0</v>
      </c>
      <c r="CV516" s="8">
        <v>9</v>
      </c>
      <c r="CW516" s="8">
        <v>1</v>
      </c>
      <c r="CX516" s="8">
        <v>1</v>
      </c>
      <c r="CY516" s="8">
        <v>4</v>
      </c>
      <c r="CZ516" s="8">
        <v>3</v>
      </c>
      <c r="DA516" s="8">
        <v>0</v>
      </c>
      <c r="DB516" s="8">
        <v>0</v>
      </c>
      <c r="DC516" s="8">
        <v>15</v>
      </c>
      <c r="DD516" s="8">
        <v>0</v>
      </c>
      <c r="DE516" s="8">
        <v>2</v>
      </c>
      <c r="DF516" s="8">
        <v>7</v>
      </c>
      <c r="DG516" s="8">
        <v>5</v>
      </c>
      <c r="DH516" s="8">
        <v>1</v>
      </c>
      <c r="DI516" s="8">
        <v>0</v>
      </c>
      <c r="DJ516" s="8">
        <v>19</v>
      </c>
      <c r="DK516" s="8">
        <v>7</v>
      </c>
      <c r="DL516" s="8">
        <v>2</v>
      </c>
      <c r="DM516" s="8">
        <v>2</v>
      </c>
      <c r="DN516" s="8">
        <v>8</v>
      </c>
      <c r="DO516" s="8">
        <v>0</v>
      </c>
      <c r="DP516" s="8">
        <v>0</v>
      </c>
    </row>
    <row r="517" spans="1:120" x14ac:dyDescent="0.3">
      <c r="A517" s="8" t="s">
        <v>13</v>
      </c>
    </row>
    <row r="519" spans="1:120" x14ac:dyDescent="0.3">
      <c r="A519" s="8" t="s">
        <v>199</v>
      </c>
    </row>
    <row r="520" spans="1:120" x14ac:dyDescent="0.3">
      <c r="A520" s="8" t="s">
        <v>88</v>
      </c>
      <c r="B520" s="8" t="s">
        <v>16</v>
      </c>
    </row>
    <row r="521" spans="1:120" x14ac:dyDescent="0.3">
      <c r="B521" s="8" t="s">
        <v>149</v>
      </c>
      <c r="C521" s="8">
        <v>2000</v>
      </c>
      <c r="D521" s="8">
        <v>2001</v>
      </c>
      <c r="E521" s="8">
        <v>2002</v>
      </c>
      <c r="F521" s="8">
        <v>2003</v>
      </c>
      <c r="G521" s="8">
        <v>2004</v>
      </c>
      <c r="H521" s="8">
        <v>2005</v>
      </c>
      <c r="I521" s="8">
        <v>2006</v>
      </c>
      <c r="J521" s="8">
        <v>2007</v>
      </c>
      <c r="K521" s="8">
        <v>2008</v>
      </c>
      <c r="L521" s="8">
        <v>2009</v>
      </c>
      <c r="M521" s="8">
        <v>2010</v>
      </c>
      <c r="N521" s="8">
        <v>2011</v>
      </c>
      <c r="O521" s="8">
        <v>2012</v>
      </c>
      <c r="P521" s="8">
        <v>2013</v>
      </c>
      <c r="Q521" s="8">
        <v>2014</v>
      </c>
      <c r="R521" s="8" t="s">
        <v>18</v>
      </c>
    </row>
    <row r="522" spans="1:120" x14ac:dyDescent="0.3">
      <c r="A522" s="8" t="s">
        <v>5</v>
      </c>
      <c r="B522" s="8">
        <v>228</v>
      </c>
      <c r="C522" s="8">
        <v>244</v>
      </c>
      <c r="D522" s="8">
        <v>204</v>
      </c>
      <c r="E522" s="8">
        <v>129</v>
      </c>
      <c r="F522" s="8">
        <v>100</v>
      </c>
      <c r="G522" s="8">
        <v>393</v>
      </c>
      <c r="H522" s="8">
        <v>510</v>
      </c>
      <c r="I522" s="8">
        <v>420</v>
      </c>
      <c r="J522" s="8">
        <v>339</v>
      </c>
      <c r="K522" s="8">
        <v>342</v>
      </c>
      <c r="L522" s="8">
        <v>478</v>
      </c>
      <c r="M522" s="8">
        <v>646</v>
      </c>
      <c r="N522" s="8">
        <v>1031</v>
      </c>
      <c r="O522" s="8">
        <v>1139</v>
      </c>
      <c r="P522" s="8">
        <v>1476</v>
      </c>
      <c r="Q522" s="8">
        <v>1838</v>
      </c>
      <c r="R522" s="8">
        <v>779</v>
      </c>
    </row>
    <row r="523" spans="1:120" x14ac:dyDescent="0.3">
      <c r="A523" s="8" t="s">
        <v>89</v>
      </c>
      <c r="B523" s="8">
        <v>68</v>
      </c>
      <c r="C523" s="8">
        <v>72</v>
      </c>
      <c r="D523" s="8">
        <v>47</v>
      </c>
      <c r="E523" s="8">
        <v>34</v>
      </c>
      <c r="F523" s="8">
        <v>21</v>
      </c>
      <c r="G523" s="8">
        <v>128</v>
      </c>
      <c r="H523" s="8">
        <v>184</v>
      </c>
      <c r="I523" s="8">
        <v>148</v>
      </c>
      <c r="J523" s="8">
        <v>118</v>
      </c>
      <c r="K523" s="8">
        <v>109</v>
      </c>
      <c r="L523" s="8">
        <v>157</v>
      </c>
      <c r="M523" s="8">
        <v>238</v>
      </c>
      <c r="N523" s="8">
        <v>380</v>
      </c>
      <c r="O523" s="8">
        <v>366</v>
      </c>
      <c r="P523" s="8">
        <v>444</v>
      </c>
      <c r="Q523" s="8">
        <v>486</v>
      </c>
      <c r="R523" s="8">
        <v>206</v>
      </c>
    </row>
    <row r="524" spans="1:120" x14ac:dyDescent="0.3">
      <c r="A524" s="8" t="s">
        <v>90</v>
      </c>
      <c r="B524" s="8">
        <v>34</v>
      </c>
      <c r="C524" s="8">
        <v>7</v>
      </c>
      <c r="D524" s="8">
        <v>6</v>
      </c>
      <c r="E524" s="8">
        <v>2</v>
      </c>
      <c r="F524" s="8">
        <v>1</v>
      </c>
      <c r="G524" s="8">
        <v>12</v>
      </c>
      <c r="H524" s="8">
        <v>25</v>
      </c>
      <c r="I524" s="8">
        <v>60</v>
      </c>
      <c r="J524" s="8">
        <v>16</v>
      </c>
      <c r="K524" s="8">
        <v>19</v>
      </c>
      <c r="L524" s="8">
        <v>18</v>
      </c>
      <c r="M524" s="8">
        <v>30</v>
      </c>
      <c r="N524" s="8">
        <v>37</v>
      </c>
      <c r="O524" s="8">
        <v>30</v>
      </c>
      <c r="P524" s="8">
        <v>46</v>
      </c>
      <c r="Q524" s="8">
        <v>28</v>
      </c>
      <c r="R524" s="8">
        <v>18</v>
      </c>
    </row>
    <row r="525" spans="1:120" x14ac:dyDescent="0.3">
      <c r="A525" s="8" t="s">
        <v>91</v>
      </c>
      <c r="B525" s="8">
        <v>12</v>
      </c>
      <c r="C525" s="8">
        <v>10</v>
      </c>
      <c r="D525" s="8">
        <v>8</v>
      </c>
      <c r="E525" s="8">
        <v>6</v>
      </c>
      <c r="F525" s="8">
        <v>5</v>
      </c>
      <c r="G525" s="8">
        <v>19</v>
      </c>
      <c r="H525" s="8">
        <v>39</v>
      </c>
      <c r="I525" s="8">
        <v>34</v>
      </c>
      <c r="J525" s="8">
        <v>31</v>
      </c>
      <c r="K525" s="8">
        <v>19</v>
      </c>
      <c r="L525" s="8">
        <v>15</v>
      </c>
      <c r="M525" s="8">
        <v>53</v>
      </c>
      <c r="N525" s="8">
        <v>52</v>
      </c>
      <c r="O525" s="8">
        <v>65</v>
      </c>
      <c r="P525" s="8">
        <v>124</v>
      </c>
      <c r="Q525" s="8">
        <v>124</v>
      </c>
      <c r="R525" s="8">
        <v>22</v>
      </c>
    </row>
    <row r="526" spans="1:120" x14ac:dyDescent="0.3">
      <c r="A526" s="8" t="s">
        <v>92</v>
      </c>
      <c r="B526" s="8">
        <v>111</v>
      </c>
      <c r="C526" s="8">
        <v>150</v>
      </c>
      <c r="D526" s="8">
        <v>138</v>
      </c>
      <c r="E526" s="8">
        <v>85</v>
      </c>
      <c r="F526" s="8">
        <v>73</v>
      </c>
      <c r="G526" s="8">
        <v>227</v>
      </c>
      <c r="H526" s="8">
        <v>259</v>
      </c>
      <c r="I526" s="8">
        <v>177</v>
      </c>
      <c r="J526" s="8">
        <v>173</v>
      </c>
      <c r="K526" s="8">
        <v>190</v>
      </c>
      <c r="L526" s="8">
        <v>284</v>
      </c>
      <c r="M526" s="8">
        <v>314</v>
      </c>
      <c r="N526" s="8">
        <v>534</v>
      </c>
      <c r="O526" s="8">
        <v>673</v>
      </c>
      <c r="P526" s="8">
        <v>853</v>
      </c>
      <c r="Q526" s="8">
        <v>1172</v>
      </c>
      <c r="R526" s="8">
        <v>514</v>
      </c>
    </row>
    <row r="527" spans="1:120" x14ac:dyDescent="0.3">
      <c r="A527" s="8" t="s">
        <v>93</v>
      </c>
      <c r="B527" s="8">
        <v>3</v>
      </c>
      <c r="C527" s="8">
        <v>5</v>
      </c>
      <c r="D527" s="8">
        <v>5</v>
      </c>
      <c r="E527" s="8">
        <v>2</v>
      </c>
      <c r="F527" s="8">
        <v>0</v>
      </c>
      <c r="G527" s="8">
        <v>7</v>
      </c>
      <c r="H527" s="8">
        <v>3</v>
      </c>
      <c r="I527" s="8">
        <v>1</v>
      </c>
      <c r="J527" s="8">
        <v>1</v>
      </c>
      <c r="K527" s="8">
        <v>5</v>
      </c>
      <c r="L527" s="8">
        <v>4</v>
      </c>
      <c r="M527" s="8">
        <v>11</v>
      </c>
      <c r="N527" s="8">
        <v>28</v>
      </c>
      <c r="O527" s="8">
        <v>5</v>
      </c>
      <c r="P527" s="8">
        <v>9</v>
      </c>
      <c r="Q527" s="8">
        <v>28</v>
      </c>
      <c r="R527" s="8">
        <v>19</v>
      </c>
    </row>
    <row r="528" spans="1:120" x14ac:dyDescent="0.3">
      <c r="A528" s="8" t="s">
        <v>13</v>
      </c>
    </row>
    <row r="530" spans="1:19" x14ac:dyDescent="0.3">
      <c r="A530" s="8" t="s">
        <v>200</v>
      </c>
    </row>
    <row r="532" spans="1:19" x14ac:dyDescent="0.3">
      <c r="A532" s="8" t="s">
        <v>201</v>
      </c>
    </row>
    <row r="533" spans="1:19" x14ac:dyDescent="0.3">
      <c r="A533" s="8" t="s">
        <v>20</v>
      </c>
      <c r="B533" s="8" t="s">
        <v>16</v>
      </c>
    </row>
    <row r="534" spans="1:19" x14ac:dyDescent="0.3">
      <c r="B534" s="8" t="s">
        <v>149</v>
      </c>
      <c r="C534" s="8">
        <v>2000</v>
      </c>
      <c r="D534" s="8">
        <v>2001</v>
      </c>
      <c r="E534" s="8">
        <v>2002</v>
      </c>
      <c r="F534" s="8">
        <v>2003</v>
      </c>
      <c r="G534" s="8">
        <v>2004</v>
      </c>
      <c r="H534" s="8">
        <v>2005</v>
      </c>
      <c r="I534" s="8">
        <v>2006</v>
      </c>
      <c r="J534" s="8">
        <v>2007</v>
      </c>
      <c r="K534" s="8">
        <v>2008</v>
      </c>
      <c r="L534" s="8">
        <v>2009</v>
      </c>
      <c r="M534" s="8">
        <v>2010</v>
      </c>
      <c r="N534" s="8">
        <v>2011</v>
      </c>
      <c r="O534" s="8">
        <v>2012</v>
      </c>
      <c r="P534" s="8">
        <v>2013</v>
      </c>
      <c r="Q534" s="8">
        <v>2014</v>
      </c>
      <c r="R534" s="8" t="s">
        <v>18</v>
      </c>
    </row>
    <row r="535" spans="1:19" x14ac:dyDescent="0.3">
      <c r="A535" s="8" t="s">
        <v>5</v>
      </c>
      <c r="B535" s="8">
        <v>300</v>
      </c>
      <c r="C535" s="8">
        <v>151</v>
      </c>
      <c r="D535" s="8">
        <v>61</v>
      </c>
      <c r="E535" s="8">
        <v>45</v>
      </c>
      <c r="F535" s="8">
        <v>61</v>
      </c>
      <c r="G535" s="8">
        <v>86</v>
      </c>
      <c r="H535" s="8">
        <v>155</v>
      </c>
      <c r="I535" s="8">
        <v>136</v>
      </c>
      <c r="J535" s="8">
        <v>134</v>
      </c>
      <c r="K535" s="8">
        <v>158</v>
      </c>
      <c r="L535" s="8">
        <v>144</v>
      </c>
      <c r="M535" s="8">
        <v>163</v>
      </c>
      <c r="N535" s="8">
        <v>274</v>
      </c>
      <c r="O535" s="8">
        <v>469</v>
      </c>
      <c r="P535" s="8">
        <v>715</v>
      </c>
      <c r="Q535" s="8">
        <v>796</v>
      </c>
      <c r="R535" s="8">
        <v>9</v>
      </c>
      <c r="S535" s="8">
        <f t="shared" ref="S535:S545" si="13">SUM(B535:R535)</f>
        <v>3857</v>
      </c>
    </row>
    <row r="536" spans="1:19" x14ac:dyDescent="0.3">
      <c r="A536" s="8" t="s">
        <v>34</v>
      </c>
      <c r="B536" s="8">
        <v>280</v>
      </c>
      <c r="C536" s="8">
        <v>145</v>
      </c>
      <c r="D536" s="8">
        <v>53</v>
      </c>
      <c r="E536" s="8">
        <v>30</v>
      </c>
      <c r="F536" s="8">
        <v>36</v>
      </c>
      <c r="G536" s="8">
        <v>28</v>
      </c>
      <c r="H536" s="8">
        <v>41</v>
      </c>
      <c r="I536" s="8">
        <v>49</v>
      </c>
      <c r="J536" s="8">
        <v>74</v>
      </c>
      <c r="K536" s="8">
        <v>100</v>
      </c>
      <c r="L536" s="8">
        <v>65</v>
      </c>
      <c r="M536" s="8">
        <v>70</v>
      </c>
      <c r="N536" s="8">
        <v>101</v>
      </c>
      <c r="O536" s="8">
        <v>105</v>
      </c>
      <c r="P536" s="8">
        <v>111</v>
      </c>
      <c r="Q536" s="8">
        <v>47</v>
      </c>
      <c r="R536" s="8">
        <v>2</v>
      </c>
      <c r="S536" s="8">
        <f t="shared" si="13"/>
        <v>1337</v>
      </c>
    </row>
    <row r="537" spans="1:19" x14ac:dyDescent="0.3">
      <c r="A537" s="8" t="s">
        <v>202</v>
      </c>
      <c r="B537" s="8">
        <v>0</v>
      </c>
      <c r="C537" s="8">
        <v>0</v>
      </c>
      <c r="D537" s="8">
        <v>0</v>
      </c>
      <c r="E537" s="8">
        <v>0</v>
      </c>
      <c r="F537" s="8">
        <v>0</v>
      </c>
      <c r="G537" s="8">
        <v>1</v>
      </c>
      <c r="H537" s="8">
        <v>0</v>
      </c>
      <c r="I537" s="8">
        <v>0</v>
      </c>
      <c r="J537" s="8">
        <v>1</v>
      </c>
      <c r="K537" s="8">
        <v>3</v>
      </c>
      <c r="L537" s="8">
        <v>5</v>
      </c>
      <c r="M537" s="8">
        <v>10</v>
      </c>
      <c r="N537" s="8">
        <v>29</v>
      </c>
      <c r="O537" s="8">
        <v>109</v>
      </c>
      <c r="P537" s="8">
        <v>252</v>
      </c>
      <c r="Q537" s="8">
        <v>658</v>
      </c>
      <c r="R537" s="8">
        <v>1</v>
      </c>
      <c r="S537" s="8">
        <f t="shared" si="13"/>
        <v>1069</v>
      </c>
    </row>
    <row r="538" spans="1:19" x14ac:dyDescent="0.3">
      <c r="A538" s="8" t="s">
        <v>179</v>
      </c>
      <c r="B538" s="8">
        <v>4</v>
      </c>
      <c r="C538" s="8">
        <v>4</v>
      </c>
      <c r="D538" s="8">
        <v>7</v>
      </c>
      <c r="E538" s="8">
        <v>14</v>
      </c>
      <c r="F538" s="8">
        <v>18</v>
      </c>
      <c r="G538" s="8">
        <v>49</v>
      </c>
      <c r="H538" s="8">
        <v>104</v>
      </c>
      <c r="I538" s="8">
        <v>66</v>
      </c>
      <c r="J538" s="8">
        <v>47</v>
      </c>
      <c r="K538" s="8">
        <v>23</v>
      </c>
      <c r="L538" s="8">
        <v>52</v>
      </c>
      <c r="M538" s="8">
        <v>49</v>
      </c>
      <c r="N538" s="8">
        <v>77</v>
      </c>
      <c r="O538" s="8">
        <v>89</v>
      </c>
      <c r="P538" s="8">
        <v>77</v>
      </c>
      <c r="Q538" s="8">
        <v>26</v>
      </c>
      <c r="R538" s="8">
        <v>1</v>
      </c>
      <c r="S538" s="8">
        <f t="shared" si="13"/>
        <v>707</v>
      </c>
    </row>
    <row r="539" spans="1:19" x14ac:dyDescent="0.3">
      <c r="A539" s="8" t="s">
        <v>203</v>
      </c>
      <c r="B539" s="8">
        <v>10</v>
      </c>
      <c r="C539" s="8">
        <v>1</v>
      </c>
      <c r="D539" s="8">
        <v>1</v>
      </c>
      <c r="E539" s="8">
        <v>1</v>
      </c>
      <c r="F539" s="8">
        <v>5</v>
      </c>
      <c r="G539" s="8">
        <v>7</v>
      </c>
      <c r="H539" s="8">
        <v>9</v>
      </c>
      <c r="I539" s="8">
        <v>21</v>
      </c>
      <c r="J539" s="8">
        <v>9</v>
      </c>
      <c r="K539" s="8">
        <v>28</v>
      </c>
      <c r="L539" s="8">
        <v>18</v>
      </c>
      <c r="M539" s="8">
        <v>15</v>
      </c>
      <c r="N539" s="8">
        <v>34</v>
      </c>
      <c r="O539" s="8">
        <v>95</v>
      </c>
      <c r="P539" s="8">
        <v>113</v>
      </c>
      <c r="Q539" s="8">
        <v>17</v>
      </c>
      <c r="R539" s="8">
        <v>0</v>
      </c>
      <c r="S539" s="8">
        <f t="shared" si="13"/>
        <v>384</v>
      </c>
    </row>
    <row r="540" spans="1:19" x14ac:dyDescent="0.3">
      <c r="A540" s="8" t="s">
        <v>165</v>
      </c>
      <c r="B540" s="8">
        <v>1</v>
      </c>
      <c r="C540" s="8">
        <v>0</v>
      </c>
      <c r="D540" s="8">
        <v>0</v>
      </c>
      <c r="E540" s="8">
        <v>0</v>
      </c>
      <c r="F540" s="8">
        <v>0</v>
      </c>
      <c r="G540" s="8">
        <v>1</v>
      </c>
      <c r="H540" s="8">
        <v>0</v>
      </c>
      <c r="I540" s="8">
        <v>0</v>
      </c>
      <c r="J540" s="8">
        <v>2</v>
      </c>
      <c r="K540" s="8">
        <v>3</v>
      </c>
      <c r="L540" s="8">
        <v>3</v>
      </c>
      <c r="M540" s="8">
        <v>19</v>
      </c>
      <c r="N540" s="8">
        <v>31</v>
      </c>
      <c r="O540" s="8">
        <v>52</v>
      </c>
      <c r="P540" s="8">
        <v>93</v>
      </c>
      <c r="Q540" s="8">
        <v>16</v>
      </c>
      <c r="R540" s="8">
        <v>4</v>
      </c>
      <c r="S540" s="8">
        <f t="shared" si="13"/>
        <v>225</v>
      </c>
    </row>
    <row r="541" spans="1:19" x14ac:dyDescent="0.3">
      <c r="A541" s="8" t="s">
        <v>204</v>
      </c>
      <c r="B541" s="8">
        <v>1</v>
      </c>
      <c r="C541" s="8">
        <v>0</v>
      </c>
      <c r="D541" s="8">
        <v>0</v>
      </c>
      <c r="E541" s="8">
        <v>0</v>
      </c>
      <c r="F541" s="8">
        <v>1</v>
      </c>
      <c r="G541" s="8">
        <v>0</v>
      </c>
      <c r="H541" s="8">
        <v>1</v>
      </c>
      <c r="I541" s="8">
        <v>0</v>
      </c>
      <c r="J541" s="8">
        <v>0</v>
      </c>
      <c r="K541" s="8">
        <v>1</v>
      </c>
      <c r="L541" s="8">
        <v>0</v>
      </c>
      <c r="M541" s="8">
        <v>0</v>
      </c>
      <c r="N541" s="8">
        <v>0</v>
      </c>
      <c r="O541" s="8">
        <v>18</v>
      </c>
      <c r="P541" s="8">
        <v>68</v>
      </c>
      <c r="Q541" s="8">
        <v>12</v>
      </c>
      <c r="R541" s="8">
        <v>0</v>
      </c>
      <c r="S541" s="8">
        <f t="shared" si="13"/>
        <v>102</v>
      </c>
    </row>
    <row r="542" spans="1:19" x14ac:dyDescent="0.3">
      <c r="A542" s="8" t="s">
        <v>205</v>
      </c>
      <c r="B542" s="8">
        <v>0</v>
      </c>
      <c r="C542" s="8">
        <v>1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 s="8">
        <v>1</v>
      </c>
      <c r="K542" s="8">
        <v>0</v>
      </c>
      <c r="L542" s="8">
        <v>1</v>
      </c>
      <c r="M542" s="8">
        <v>0</v>
      </c>
      <c r="N542" s="8">
        <v>1</v>
      </c>
      <c r="O542" s="8">
        <v>1</v>
      </c>
      <c r="P542" s="8">
        <v>1</v>
      </c>
      <c r="Q542" s="8">
        <v>10</v>
      </c>
      <c r="R542" s="8">
        <v>0</v>
      </c>
      <c r="S542" s="8">
        <f t="shared" si="13"/>
        <v>16</v>
      </c>
    </row>
    <row r="543" spans="1:19" x14ac:dyDescent="0.3">
      <c r="A543" s="8" t="s">
        <v>206</v>
      </c>
      <c r="B543" s="8">
        <v>0</v>
      </c>
      <c r="C543" s="8">
        <v>0</v>
      </c>
      <c r="D543" s="8">
        <v>0</v>
      </c>
      <c r="E543" s="8">
        <v>0</v>
      </c>
      <c r="F543" s="8">
        <v>1</v>
      </c>
      <c r="G543" s="8">
        <v>0</v>
      </c>
      <c r="H543" s="8">
        <v>0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1</v>
      </c>
      <c r="O543" s="8">
        <v>0</v>
      </c>
      <c r="P543" s="8">
        <v>0</v>
      </c>
      <c r="Q543" s="8">
        <v>10</v>
      </c>
      <c r="R543" s="8">
        <v>0</v>
      </c>
      <c r="S543" s="8">
        <f t="shared" si="13"/>
        <v>12</v>
      </c>
    </row>
    <row r="544" spans="1:19" x14ac:dyDescent="0.3">
      <c r="A544" s="8" t="s">
        <v>33</v>
      </c>
      <c r="B544" s="8">
        <v>4</v>
      </c>
      <c r="C544" s="8">
        <v>0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1</v>
      </c>
      <c r="S544" s="8">
        <f t="shared" si="13"/>
        <v>5</v>
      </c>
    </row>
    <row r="545" spans="1:19" x14ac:dyDescent="0.3">
      <c r="A545" s="8" t="s">
        <v>13</v>
      </c>
      <c r="S545" s="8">
        <f t="shared" si="13"/>
        <v>0</v>
      </c>
    </row>
    <row r="547" spans="1:19" x14ac:dyDescent="0.3">
      <c r="A547" s="8" t="s">
        <v>207</v>
      </c>
    </row>
    <row r="548" spans="1:19" x14ac:dyDescent="0.3">
      <c r="A548" s="8" t="s">
        <v>36</v>
      </c>
      <c r="B548" s="8" t="s">
        <v>16</v>
      </c>
    </row>
    <row r="549" spans="1:19" x14ac:dyDescent="0.3">
      <c r="B549" s="8" t="s">
        <v>149</v>
      </c>
      <c r="C549" s="8">
        <v>2000</v>
      </c>
      <c r="D549" s="8">
        <v>2001</v>
      </c>
      <c r="E549" s="8">
        <v>2002</v>
      </c>
      <c r="F549" s="8">
        <v>2003</v>
      </c>
      <c r="G549" s="8">
        <v>2004</v>
      </c>
      <c r="H549" s="8">
        <v>2005</v>
      </c>
      <c r="I549" s="8">
        <v>2006</v>
      </c>
      <c r="J549" s="8">
        <v>2007</v>
      </c>
      <c r="K549" s="8">
        <v>2008</v>
      </c>
      <c r="L549" s="8">
        <v>2009</v>
      </c>
      <c r="M549" s="8">
        <v>2010</v>
      </c>
      <c r="N549" s="8">
        <v>2011</v>
      </c>
      <c r="O549" s="8">
        <v>2012</v>
      </c>
      <c r="P549" s="8">
        <v>2013</v>
      </c>
      <c r="Q549" s="8">
        <v>2014</v>
      </c>
      <c r="R549" s="8" t="s">
        <v>18</v>
      </c>
    </row>
    <row r="550" spans="1:19" x14ac:dyDescent="0.3">
      <c r="A550" s="8" t="s">
        <v>5</v>
      </c>
      <c r="B550" s="8">
        <v>300</v>
      </c>
      <c r="C550" s="8">
        <v>151</v>
      </c>
      <c r="D550" s="8">
        <v>61</v>
      </c>
      <c r="E550" s="8">
        <v>45</v>
      </c>
      <c r="F550" s="8">
        <v>61</v>
      </c>
      <c r="G550" s="8">
        <v>86</v>
      </c>
      <c r="H550" s="8">
        <v>155</v>
      </c>
      <c r="I550" s="8">
        <v>136</v>
      </c>
      <c r="J550" s="8">
        <v>134</v>
      </c>
      <c r="K550" s="8">
        <v>158</v>
      </c>
      <c r="L550" s="8">
        <v>144</v>
      </c>
      <c r="M550" s="8">
        <v>163</v>
      </c>
      <c r="N550" s="8">
        <v>274</v>
      </c>
      <c r="O550" s="8">
        <v>469</v>
      </c>
      <c r="P550" s="8">
        <v>715</v>
      </c>
      <c r="Q550" s="8">
        <v>796</v>
      </c>
      <c r="R550" s="8">
        <v>9</v>
      </c>
    </row>
    <row r="551" spans="1:19" x14ac:dyDescent="0.3">
      <c r="A551" s="8" t="s">
        <v>37</v>
      </c>
      <c r="B551" s="8">
        <v>1</v>
      </c>
      <c r="C551" s="8">
        <v>1</v>
      </c>
      <c r="D551" s="8">
        <v>0</v>
      </c>
      <c r="E551" s="8">
        <v>1</v>
      </c>
      <c r="F551" s="8">
        <v>1</v>
      </c>
      <c r="G551" s="8">
        <v>3</v>
      </c>
      <c r="H551" s="8">
        <v>14</v>
      </c>
      <c r="I551" s="8">
        <v>13</v>
      </c>
      <c r="J551" s="8">
        <v>5</v>
      </c>
      <c r="K551" s="8">
        <v>60</v>
      </c>
      <c r="L551" s="8">
        <v>9</v>
      </c>
      <c r="M551" s="8">
        <v>21</v>
      </c>
      <c r="N551" s="8">
        <v>30</v>
      </c>
      <c r="O551" s="8">
        <v>21</v>
      </c>
      <c r="P551" s="8">
        <v>8</v>
      </c>
      <c r="Q551" s="8">
        <v>13</v>
      </c>
      <c r="R551" s="8">
        <v>0</v>
      </c>
    </row>
    <row r="552" spans="1:19" x14ac:dyDescent="0.3">
      <c r="A552" s="8" t="s">
        <v>38</v>
      </c>
      <c r="B552" s="8">
        <v>0</v>
      </c>
      <c r="C552" s="8">
        <v>0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1</v>
      </c>
      <c r="K552" s="8">
        <v>1</v>
      </c>
      <c r="L552" s="8">
        <v>0</v>
      </c>
      <c r="M552" s="8">
        <v>0</v>
      </c>
      <c r="N552" s="8">
        <v>1</v>
      </c>
      <c r="O552" s="8">
        <v>0</v>
      </c>
      <c r="P552" s="8">
        <v>0</v>
      </c>
      <c r="Q552" s="8">
        <v>0</v>
      </c>
      <c r="R552" s="8">
        <v>0</v>
      </c>
    </row>
    <row r="553" spans="1:19" x14ac:dyDescent="0.3">
      <c r="A553" s="8" t="s">
        <v>39</v>
      </c>
      <c r="B553" s="8">
        <v>0</v>
      </c>
      <c r="C553" s="8">
        <v>0</v>
      </c>
      <c r="D553" s="8">
        <v>0</v>
      </c>
      <c r="E553" s="8">
        <v>0</v>
      </c>
      <c r="F553" s="8">
        <v>0</v>
      </c>
      <c r="G553" s="8">
        <v>0</v>
      </c>
      <c r="H553" s="8">
        <v>1</v>
      </c>
      <c r="I553" s="8">
        <v>7</v>
      </c>
      <c r="J553" s="8">
        <v>0</v>
      </c>
      <c r="K553" s="8">
        <v>56</v>
      </c>
      <c r="L553" s="8">
        <v>3</v>
      </c>
      <c r="M553" s="8">
        <v>5</v>
      </c>
      <c r="N553" s="8">
        <v>2</v>
      </c>
      <c r="O553" s="8">
        <v>0</v>
      </c>
      <c r="P553" s="8">
        <v>0</v>
      </c>
      <c r="Q553" s="8">
        <v>0</v>
      </c>
      <c r="R553" s="8">
        <v>0</v>
      </c>
    </row>
    <row r="554" spans="1:19" x14ac:dyDescent="0.3">
      <c r="A554" s="8" t="s">
        <v>40</v>
      </c>
      <c r="B554" s="8">
        <v>0</v>
      </c>
      <c r="C554" s="8">
        <v>1</v>
      </c>
      <c r="D554" s="8">
        <v>0</v>
      </c>
      <c r="E554" s="8">
        <v>0</v>
      </c>
      <c r="F554" s="8">
        <v>1</v>
      </c>
      <c r="G554" s="8">
        <v>3</v>
      </c>
      <c r="H554" s="8">
        <v>9</v>
      </c>
      <c r="I554" s="8">
        <v>4</v>
      </c>
      <c r="J554" s="8">
        <v>4</v>
      </c>
      <c r="K554" s="8">
        <v>2</v>
      </c>
      <c r="L554" s="8">
        <v>6</v>
      </c>
      <c r="M554" s="8">
        <v>15</v>
      </c>
      <c r="N554" s="8">
        <v>26</v>
      </c>
      <c r="O554" s="8">
        <v>20</v>
      </c>
      <c r="P554" s="8">
        <v>5</v>
      </c>
      <c r="Q554" s="8">
        <v>10</v>
      </c>
      <c r="R554" s="8">
        <v>0</v>
      </c>
    </row>
    <row r="555" spans="1:19" x14ac:dyDescent="0.3">
      <c r="A555" s="8" t="s">
        <v>41</v>
      </c>
      <c r="B555" s="8">
        <v>1</v>
      </c>
      <c r="C555" s="8">
        <v>0</v>
      </c>
      <c r="D555" s="8">
        <v>0</v>
      </c>
      <c r="E555" s="8">
        <v>0</v>
      </c>
      <c r="F555" s="8">
        <v>0</v>
      </c>
      <c r="G555" s="8">
        <v>0</v>
      </c>
      <c r="H555" s="8">
        <v>4</v>
      </c>
      <c r="I555" s="8">
        <v>2</v>
      </c>
      <c r="J555" s="8">
        <v>0</v>
      </c>
      <c r="K555" s="8">
        <v>0</v>
      </c>
      <c r="L555" s="8">
        <v>0</v>
      </c>
      <c r="M555" s="8">
        <v>1</v>
      </c>
      <c r="N555" s="8">
        <v>1</v>
      </c>
      <c r="O555" s="8">
        <v>1</v>
      </c>
      <c r="P555" s="8">
        <v>2</v>
      </c>
      <c r="Q555" s="8">
        <v>3</v>
      </c>
      <c r="R555" s="8">
        <v>0</v>
      </c>
    </row>
    <row r="556" spans="1:19" x14ac:dyDescent="0.3">
      <c r="A556" s="8" t="s">
        <v>42</v>
      </c>
      <c r="B556" s="8">
        <v>0</v>
      </c>
      <c r="C556" s="8">
        <v>0</v>
      </c>
      <c r="D556" s="8">
        <v>0</v>
      </c>
      <c r="E556" s="8">
        <v>1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1</v>
      </c>
      <c r="Q556" s="8">
        <v>0</v>
      </c>
      <c r="R556" s="8">
        <v>0</v>
      </c>
    </row>
    <row r="557" spans="1:19" x14ac:dyDescent="0.3">
      <c r="A557" s="8" t="s">
        <v>43</v>
      </c>
      <c r="B557" s="8">
        <v>0</v>
      </c>
      <c r="C557" s="8">
        <v>0</v>
      </c>
      <c r="D557" s="8">
        <v>0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1</v>
      </c>
      <c r="L557" s="8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</row>
    <row r="558" spans="1:19" x14ac:dyDescent="0.3">
      <c r="A558" s="8" t="s">
        <v>45</v>
      </c>
      <c r="B558" s="8">
        <v>6</v>
      </c>
      <c r="C558" s="8">
        <v>3</v>
      </c>
      <c r="D558" s="8">
        <v>2</v>
      </c>
      <c r="E558" s="8">
        <v>2</v>
      </c>
      <c r="F558" s="8">
        <v>0</v>
      </c>
      <c r="G558" s="8">
        <v>9</v>
      </c>
      <c r="H558" s="8">
        <v>2</v>
      </c>
      <c r="I558" s="8">
        <v>6</v>
      </c>
      <c r="J558" s="8">
        <v>11</v>
      </c>
      <c r="K558" s="8">
        <v>12</v>
      </c>
      <c r="L558" s="8">
        <v>13</v>
      </c>
      <c r="M558" s="8">
        <v>3</v>
      </c>
      <c r="N558" s="8">
        <v>2</v>
      </c>
      <c r="O558" s="8">
        <v>6</v>
      </c>
      <c r="P558" s="8">
        <v>2</v>
      </c>
      <c r="Q558" s="8">
        <v>4</v>
      </c>
      <c r="R558" s="8">
        <v>0</v>
      </c>
    </row>
    <row r="559" spans="1:19" x14ac:dyDescent="0.3">
      <c r="A559" s="8" t="s">
        <v>48</v>
      </c>
      <c r="B559" s="8">
        <v>1</v>
      </c>
      <c r="C559" s="8">
        <v>3</v>
      </c>
      <c r="D559" s="8">
        <v>2</v>
      </c>
      <c r="E559" s="8">
        <v>0</v>
      </c>
      <c r="F559" s="8">
        <v>0</v>
      </c>
      <c r="G559" s="8">
        <v>0</v>
      </c>
      <c r="H559" s="8">
        <v>1</v>
      </c>
      <c r="I559" s="8">
        <v>0</v>
      </c>
      <c r="J559" s="8">
        <v>0</v>
      </c>
      <c r="K559" s="8">
        <v>5</v>
      </c>
      <c r="L559" s="8">
        <v>0</v>
      </c>
      <c r="M559" s="8">
        <v>0</v>
      </c>
      <c r="N559" s="8">
        <v>1</v>
      </c>
      <c r="O559" s="8">
        <v>0</v>
      </c>
      <c r="P559" s="8">
        <v>0</v>
      </c>
      <c r="Q559" s="8">
        <v>2</v>
      </c>
      <c r="R559" s="8">
        <v>0</v>
      </c>
    </row>
    <row r="560" spans="1:19" x14ac:dyDescent="0.3">
      <c r="A560" s="8" t="s">
        <v>49</v>
      </c>
      <c r="B560" s="8">
        <v>4</v>
      </c>
      <c r="C560" s="8">
        <v>0</v>
      </c>
      <c r="D560" s="8">
        <v>0</v>
      </c>
      <c r="E560" s="8">
        <v>0</v>
      </c>
      <c r="F560" s="8">
        <v>0</v>
      </c>
      <c r="G560" s="8">
        <v>8</v>
      </c>
      <c r="H560" s="8">
        <v>0</v>
      </c>
      <c r="I560" s="8">
        <v>3</v>
      </c>
      <c r="J560" s="8">
        <v>9</v>
      </c>
      <c r="K560" s="8">
        <v>6</v>
      </c>
      <c r="L560" s="8">
        <v>13</v>
      </c>
      <c r="M560" s="8">
        <v>3</v>
      </c>
      <c r="N560" s="8">
        <v>1</v>
      </c>
      <c r="O560" s="8">
        <v>1</v>
      </c>
      <c r="P560" s="8">
        <v>1</v>
      </c>
      <c r="Q560" s="8">
        <v>0</v>
      </c>
      <c r="R560" s="8">
        <v>0</v>
      </c>
    </row>
    <row r="561" spans="1:18" x14ac:dyDescent="0.3">
      <c r="A561" s="8" t="s">
        <v>51</v>
      </c>
      <c r="B561" s="8">
        <v>0</v>
      </c>
      <c r="C561" s="8">
        <v>0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8">
        <v>3</v>
      </c>
      <c r="J561" s="8">
        <v>2</v>
      </c>
      <c r="K561" s="8">
        <v>1</v>
      </c>
      <c r="L561" s="8">
        <v>0</v>
      </c>
      <c r="M561" s="8">
        <v>0</v>
      </c>
      <c r="N561" s="8">
        <v>0</v>
      </c>
      <c r="O561" s="8">
        <v>1</v>
      </c>
      <c r="P561" s="8">
        <v>0</v>
      </c>
      <c r="Q561" s="8">
        <v>0</v>
      </c>
      <c r="R561" s="8">
        <v>0</v>
      </c>
    </row>
    <row r="562" spans="1:18" x14ac:dyDescent="0.3">
      <c r="A562" s="8" t="s">
        <v>52</v>
      </c>
      <c r="B562" s="8">
        <v>1</v>
      </c>
      <c r="C562" s="8">
        <v>0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</row>
    <row r="563" spans="1:18" x14ac:dyDescent="0.3">
      <c r="A563" s="8" t="s">
        <v>53</v>
      </c>
      <c r="B563" s="8">
        <v>0</v>
      </c>
      <c r="C563" s="8">
        <v>0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1</v>
      </c>
      <c r="Q563" s="8">
        <v>0</v>
      </c>
      <c r="R563" s="8">
        <v>0</v>
      </c>
    </row>
    <row r="564" spans="1:18" x14ac:dyDescent="0.3">
      <c r="A564" s="8" t="s">
        <v>54</v>
      </c>
      <c r="B564" s="8">
        <v>0</v>
      </c>
      <c r="C564" s="8">
        <v>0</v>
      </c>
      <c r="D564" s="8">
        <v>0</v>
      </c>
      <c r="E564" s="8">
        <v>2</v>
      </c>
      <c r="F564" s="8">
        <v>0</v>
      </c>
      <c r="G564" s="8">
        <v>1</v>
      </c>
      <c r="H564" s="8">
        <v>1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4</v>
      </c>
      <c r="P564" s="8">
        <v>0</v>
      </c>
      <c r="Q564" s="8">
        <v>2</v>
      </c>
      <c r="R564" s="8">
        <v>0</v>
      </c>
    </row>
    <row r="565" spans="1:18" x14ac:dyDescent="0.3">
      <c r="A565" s="8" t="s">
        <v>55</v>
      </c>
      <c r="B565" s="8">
        <v>278</v>
      </c>
      <c r="C565" s="8">
        <v>139</v>
      </c>
      <c r="D565" s="8">
        <v>59</v>
      </c>
      <c r="E565" s="8">
        <v>23</v>
      </c>
      <c r="F565" s="8">
        <v>46</v>
      </c>
      <c r="G565" s="8">
        <v>60</v>
      </c>
      <c r="H565" s="8">
        <v>111</v>
      </c>
      <c r="I565" s="8">
        <v>94</v>
      </c>
      <c r="J565" s="8">
        <v>74</v>
      </c>
      <c r="K565" s="8">
        <v>68</v>
      </c>
      <c r="L565" s="8">
        <v>85</v>
      </c>
      <c r="M565" s="8">
        <v>82</v>
      </c>
      <c r="N565" s="8">
        <v>172</v>
      </c>
      <c r="O565" s="8">
        <v>315</v>
      </c>
      <c r="P565" s="8">
        <v>492</v>
      </c>
      <c r="Q565" s="8">
        <v>591</v>
      </c>
      <c r="R565" s="8">
        <v>3</v>
      </c>
    </row>
    <row r="566" spans="1:18" x14ac:dyDescent="0.3">
      <c r="A566" s="8" t="s">
        <v>56</v>
      </c>
      <c r="B566" s="8">
        <v>3</v>
      </c>
      <c r="C566" s="8">
        <v>3</v>
      </c>
      <c r="D566" s="8">
        <v>2</v>
      </c>
      <c r="E566" s="8">
        <v>1</v>
      </c>
      <c r="F566" s="8">
        <v>2</v>
      </c>
      <c r="G566" s="8">
        <v>4</v>
      </c>
      <c r="H566" s="8">
        <v>4</v>
      </c>
      <c r="I566" s="8">
        <v>2</v>
      </c>
      <c r="J566" s="8">
        <v>0</v>
      </c>
      <c r="K566" s="8">
        <v>0</v>
      </c>
      <c r="L566" s="8">
        <v>3</v>
      </c>
      <c r="M566" s="8">
        <v>0</v>
      </c>
      <c r="N566" s="8">
        <v>2</v>
      </c>
      <c r="O566" s="8">
        <v>6</v>
      </c>
      <c r="P566" s="8">
        <v>5</v>
      </c>
      <c r="Q566" s="8">
        <v>32</v>
      </c>
      <c r="R566" s="8">
        <v>0</v>
      </c>
    </row>
    <row r="567" spans="1:18" x14ac:dyDescent="0.3">
      <c r="A567" s="8" t="s">
        <v>57</v>
      </c>
      <c r="B567" s="8">
        <v>0</v>
      </c>
      <c r="C567" s="8">
        <v>0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2</v>
      </c>
      <c r="P567" s="8">
        <v>1</v>
      </c>
      <c r="Q567" s="8">
        <v>7</v>
      </c>
      <c r="R567" s="8">
        <v>0</v>
      </c>
    </row>
    <row r="568" spans="1:18" x14ac:dyDescent="0.3">
      <c r="A568" s="8" t="s">
        <v>58</v>
      </c>
      <c r="B568" s="8">
        <v>206</v>
      </c>
      <c r="C568" s="8">
        <v>78</v>
      </c>
      <c r="D568" s="8">
        <v>27</v>
      </c>
      <c r="E568" s="8">
        <v>7</v>
      </c>
      <c r="F568" s="8">
        <v>9</v>
      </c>
      <c r="G568" s="8">
        <v>16</v>
      </c>
      <c r="H568" s="8">
        <v>17</v>
      </c>
      <c r="I568" s="8">
        <v>26</v>
      </c>
      <c r="J568" s="8">
        <v>23</v>
      </c>
      <c r="K568" s="8">
        <v>26</v>
      </c>
      <c r="L568" s="8">
        <v>36</v>
      </c>
      <c r="M568" s="8">
        <v>25</v>
      </c>
      <c r="N568" s="8">
        <v>54</v>
      </c>
      <c r="O568" s="8">
        <v>85</v>
      </c>
      <c r="P568" s="8">
        <v>91</v>
      </c>
      <c r="Q568" s="8">
        <v>17</v>
      </c>
      <c r="R568" s="8">
        <v>2</v>
      </c>
    </row>
    <row r="569" spans="1:18" x14ac:dyDescent="0.3">
      <c r="A569" s="8" t="s">
        <v>59</v>
      </c>
      <c r="B569" s="8">
        <v>69</v>
      </c>
      <c r="C569" s="8">
        <v>58</v>
      </c>
      <c r="D569" s="8">
        <v>30</v>
      </c>
      <c r="E569" s="8">
        <v>15</v>
      </c>
      <c r="F569" s="8">
        <v>35</v>
      </c>
      <c r="G569" s="8">
        <v>40</v>
      </c>
      <c r="H569" s="8">
        <v>90</v>
      </c>
      <c r="I569" s="8">
        <v>66</v>
      </c>
      <c r="J569" s="8">
        <v>51</v>
      </c>
      <c r="K569" s="8">
        <v>42</v>
      </c>
      <c r="L569" s="8">
        <v>46</v>
      </c>
      <c r="M569" s="8">
        <v>57</v>
      </c>
      <c r="N569" s="8">
        <v>116</v>
      </c>
      <c r="O569" s="8">
        <v>222</v>
      </c>
      <c r="P569" s="8">
        <v>395</v>
      </c>
      <c r="Q569" s="8">
        <v>535</v>
      </c>
      <c r="R569" s="8">
        <v>1</v>
      </c>
    </row>
    <row r="570" spans="1:18" x14ac:dyDescent="0.3">
      <c r="A570" s="8" t="s">
        <v>60</v>
      </c>
      <c r="B570" s="8">
        <v>5</v>
      </c>
      <c r="C570" s="8">
        <v>6</v>
      </c>
      <c r="D570" s="8">
        <v>0</v>
      </c>
      <c r="E570" s="8">
        <v>18</v>
      </c>
      <c r="F570" s="8">
        <v>8</v>
      </c>
      <c r="G570" s="8">
        <v>4</v>
      </c>
      <c r="H570" s="8">
        <v>17</v>
      </c>
      <c r="I570" s="8">
        <v>13</v>
      </c>
      <c r="J570" s="8">
        <v>28</v>
      </c>
      <c r="K570" s="8">
        <v>9</v>
      </c>
      <c r="L570" s="8">
        <v>30</v>
      </c>
      <c r="M570" s="8">
        <v>45</v>
      </c>
      <c r="N570" s="8">
        <v>50</v>
      </c>
      <c r="O570" s="8">
        <v>95</v>
      </c>
      <c r="P570" s="8">
        <v>165</v>
      </c>
      <c r="Q570" s="8">
        <v>162</v>
      </c>
      <c r="R570" s="8">
        <v>5</v>
      </c>
    </row>
    <row r="571" spans="1:18" x14ac:dyDescent="0.3">
      <c r="A571" s="8" t="s">
        <v>61</v>
      </c>
      <c r="B571" s="8">
        <v>1</v>
      </c>
      <c r="C571" s="8">
        <v>1</v>
      </c>
      <c r="D571" s="8">
        <v>0</v>
      </c>
      <c r="E571" s="8">
        <v>0</v>
      </c>
      <c r="F571" s="8">
        <v>1</v>
      </c>
      <c r="G571" s="8">
        <v>1</v>
      </c>
      <c r="H571" s="8">
        <v>0</v>
      </c>
      <c r="I571" s="8">
        <v>2</v>
      </c>
      <c r="J571" s="8">
        <v>4</v>
      </c>
      <c r="K571" s="8">
        <v>7</v>
      </c>
      <c r="L571" s="8">
        <v>8</v>
      </c>
      <c r="M571" s="8">
        <v>15</v>
      </c>
      <c r="N571" s="8">
        <v>31</v>
      </c>
      <c r="O571" s="8">
        <v>63</v>
      </c>
      <c r="P571" s="8">
        <v>116</v>
      </c>
      <c r="Q571" s="8">
        <v>93</v>
      </c>
      <c r="R571" s="8">
        <v>4</v>
      </c>
    </row>
    <row r="572" spans="1:18" x14ac:dyDescent="0.3">
      <c r="A572" s="8" t="s">
        <v>62</v>
      </c>
      <c r="B572" s="8">
        <v>1</v>
      </c>
      <c r="C572" s="8">
        <v>3</v>
      </c>
      <c r="D572" s="8">
        <v>0</v>
      </c>
      <c r="E572" s="8">
        <v>4</v>
      </c>
      <c r="F572" s="8">
        <v>1</v>
      </c>
      <c r="G572" s="8">
        <v>0</v>
      </c>
      <c r="H572" s="8">
        <v>0</v>
      </c>
      <c r="I572" s="8">
        <v>0</v>
      </c>
      <c r="J572" s="8">
        <v>1</v>
      </c>
      <c r="K572" s="8">
        <v>0</v>
      </c>
      <c r="L572" s="8">
        <v>5</v>
      </c>
      <c r="M572" s="8">
        <v>1</v>
      </c>
      <c r="N572" s="8">
        <v>3</v>
      </c>
      <c r="O572" s="8">
        <v>14</v>
      </c>
      <c r="P572" s="8">
        <v>13</v>
      </c>
      <c r="Q572" s="8">
        <v>22</v>
      </c>
      <c r="R572" s="8">
        <v>0</v>
      </c>
    </row>
    <row r="573" spans="1:18" x14ac:dyDescent="0.3">
      <c r="A573" s="8" t="s">
        <v>63</v>
      </c>
      <c r="B573" s="8">
        <v>3</v>
      </c>
      <c r="C573" s="8">
        <v>2</v>
      </c>
      <c r="D573" s="8">
        <v>0</v>
      </c>
      <c r="E573" s="8">
        <v>14</v>
      </c>
      <c r="F573" s="8">
        <v>6</v>
      </c>
      <c r="G573" s="8">
        <v>3</v>
      </c>
      <c r="H573" s="8">
        <v>17</v>
      </c>
      <c r="I573" s="8">
        <v>11</v>
      </c>
      <c r="J573" s="8">
        <v>23</v>
      </c>
      <c r="K573" s="8">
        <v>2</v>
      </c>
      <c r="L573" s="8">
        <v>17</v>
      </c>
      <c r="M573" s="8">
        <v>29</v>
      </c>
      <c r="N573" s="8">
        <v>16</v>
      </c>
      <c r="O573" s="8">
        <v>18</v>
      </c>
      <c r="P573" s="8">
        <v>36</v>
      </c>
      <c r="Q573" s="8">
        <v>47</v>
      </c>
      <c r="R573" s="8">
        <v>1</v>
      </c>
    </row>
    <row r="574" spans="1:18" x14ac:dyDescent="0.3">
      <c r="A574" s="8" t="s">
        <v>64</v>
      </c>
      <c r="B574" s="8">
        <v>10</v>
      </c>
      <c r="C574" s="8">
        <v>2</v>
      </c>
      <c r="D574" s="8">
        <v>0</v>
      </c>
      <c r="E574" s="8">
        <v>1</v>
      </c>
      <c r="F574" s="8">
        <v>6</v>
      </c>
      <c r="G574" s="8">
        <v>10</v>
      </c>
      <c r="H574" s="8">
        <v>11</v>
      </c>
      <c r="I574" s="8">
        <v>10</v>
      </c>
      <c r="J574" s="8">
        <v>16</v>
      </c>
      <c r="K574" s="8">
        <v>9</v>
      </c>
      <c r="L574" s="8">
        <v>7</v>
      </c>
      <c r="M574" s="8">
        <v>12</v>
      </c>
      <c r="N574" s="8">
        <v>20</v>
      </c>
      <c r="O574" s="8">
        <v>32</v>
      </c>
      <c r="P574" s="8">
        <v>48</v>
      </c>
      <c r="Q574" s="8">
        <v>26</v>
      </c>
      <c r="R574" s="8">
        <v>1</v>
      </c>
    </row>
    <row r="575" spans="1:18" x14ac:dyDescent="0.3">
      <c r="A575" s="8" t="s">
        <v>65</v>
      </c>
      <c r="B575" s="8">
        <v>2</v>
      </c>
      <c r="C575" s="8">
        <v>0</v>
      </c>
      <c r="D575" s="8">
        <v>0</v>
      </c>
      <c r="E575" s="8">
        <v>0</v>
      </c>
      <c r="F575" s="8">
        <v>1</v>
      </c>
      <c r="G575" s="8">
        <v>2</v>
      </c>
      <c r="H575" s="8">
        <v>0</v>
      </c>
      <c r="I575" s="8">
        <v>9</v>
      </c>
      <c r="J575" s="8">
        <v>1</v>
      </c>
      <c r="K575" s="8">
        <v>2</v>
      </c>
      <c r="L575" s="8">
        <v>2</v>
      </c>
      <c r="M575" s="8">
        <v>1</v>
      </c>
      <c r="N575" s="8">
        <v>2</v>
      </c>
      <c r="O575" s="8">
        <v>5</v>
      </c>
      <c r="P575" s="8">
        <v>4</v>
      </c>
      <c r="Q575" s="8">
        <v>4</v>
      </c>
      <c r="R575" s="8">
        <v>0</v>
      </c>
    </row>
    <row r="576" spans="1:18" x14ac:dyDescent="0.3">
      <c r="A576" s="8" t="s">
        <v>106</v>
      </c>
      <c r="B576" s="8">
        <v>0</v>
      </c>
      <c r="C576" s="8">
        <v>0</v>
      </c>
      <c r="D576" s="8">
        <v>0</v>
      </c>
      <c r="E576" s="8">
        <v>0</v>
      </c>
      <c r="F576" s="8">
        <v>2</v>
      </c>
      <c r="G576" s="8">
        <v>0</v>
      </c>
      <c r="H576" s="8">
        <v>0</v>
      </c>
      <c r="I576" s="8">
        <v>0</v>
      </c>
      <c r="J576" s="8">
        <v>2</v>
      </c>
      <c r="K576" s="8">
        <v>1</v>
      </c>
      <c r="L576" s="8">
        <v>1</v>
      </c>
      <c r="M576" s="8">
        <v>0</v>
      </c>
      <c r="N576" s="8">
        <v>2</v>
      </c>
      <c r="O576" s="8">
        <v>2</v>
      </c>
      <c r="P576" s="8">
        <v>0</v>
      </c>
      <c r="Q576" s="8">
        <v>0</v>
      </c>
      <c r="R576" s="8">
        <v>0</v>
      </c>
    </row>
    <row r="577" spans="1:52" x14ac:dyDescent="0.3">
      <c r="A577" s="8" t="s">
        <v>67</v>
      </c>
      <c r="B577" s="8">
        <v>0</v>
      </c>
      <c r="C577" s="8">
        <v>0</v>
      </c>
      <c r="D577" s="8">
        <v>0</v>
      </c>
      <c r="E577" s="8">
        <v>0</v>
      </c>
      <c r="F577" s="8">
        <v>1</v>
      </c>
      <c r="G577" s="8">
        <v>4</v>
      </c>
      <c r="H577" s="8">
        <v>4</v>
      </c>
      <c r="I577" s="8">
        <v>0</v>
      </c>
      <c r="J577" s="8">
        <v>3</v>
      </c>
      <c r="K577" s="8">
        <v>2</v>
      </c>
      <c r="L577" s="8">
        <v>2</v>
      </c>
      <c r="M577" s="8">
        <v>0</v>
      </c>
      <c r="N577" s="8">
        <v>4</v>
      </c>
      <c r="O577" s="8">
        <v>8</v>
      </c>
      <c r="P577" s="8">
        <v>13</v>
      </c>
      <c r="Q577" s="8">
        <v>3</v>
      </c>
      <c r="R577" s="8">
        <v>0</v>
      </c>
    </row>
    <row r="578" spans="1:52" x14ac:dyDescent="0.3">
      <c r="A578" s="8" t="s">
        <v>68</v>
      </c>
      <c r="B578" s="8">
        <v>8</v>
      </c>
      <c r="C578" s="8">
        <v>2</v>
      </c>
      <c r="D578" s="8">
        <v>0</v>
      </c>
      <c r="E578" s="8">
        <v>1</v>
      </c>
      <c r="F578" s="8">
        <v>2</v>
      </c>
      <c r="G578" s="8">
        <v>4</v>
      </c>
      <c r="H578" s="8">
        <v>7</v>
      </c>
      <c r="I578" s="8">
        <v>1</v>
      </c>
      <c r="J578" s="8">
        <v>10</v>
      </c>
      <c r="K578" s="8">
        <v>4</v>
      </c>
      <c r="L578" s="8">
        <v>2</v>
      </c>
      <c r="M578" s="8">
        <v>11</v>
      </c>
      <c r="N578" s="8">
        <v>12</v>
      </c>
      <c r="O578" s="8">
        <v>17</v>
      </c>
      <c r="P578" s="8">
        <v>31</v>
      </c>
      <c r="Q578" s="8">
        <v>19</v>
      </c>
      <c r="R578" s="8">
        <v>1</v>
      </c>
    </row>
    <row r="579" spans="1:52" x14ac:dyDescent="0.3">
      <c r="A579" s="8" t="s">
        <v>13</v>
      </c>
    </row>
    <row r="581" spans="1:52" x14ac:dyDescent="0.3">
      <c r="A581" s="8" t="s">
        <v>208</v>
      </c>
    </row>
    <row r="582" spans="1:52" x14ac:dyDescent="0.3">
      <c r="A582" s="8" t="s">
        <v>70</v>
      </c>
      <c r="B582" s="8" t="s">
        <v>16</v>
      </c>
    </row>
    <row r="583" spans="1:52" x14ac:dyDescent="0.3">
      <c r="B583" s="8" t="s">
        <v>149</v>
      </c>
      <c r="C583" s="8">
        <v>2000</v>
      </c>
      <c r="D583" s="8">
        <v>2001</v>
      </c>
      <c r="E583" s="8">
        <v>2002</v>
      </c>
      <c r="F583" s="8">
        <v>2003</v>
      </c>
      <c r="G583" s="8">
        <v>2004</v>
      </c>
      <c r="H583" s="8">
        <v>2005</v>
      </c>
      <c r="I583" s="8">
        <v>2006</v>
      </c>
      <c r="J583" s="8">
        <v>2007</v>
      </c>
      <c r="K583" s="8">
        <v>2008</v>
      </c>
      <c r="L583" s="8">
        <v>2009</v>
      </c>
      <c r="M583" s="8">
        <v>2010</v>
      </c>
      <c r="N583" s="8">
        <v>2011</v>
      </c>
      <c r="O583" s="8">
        <v>2012</v>
      </c>
      <c r="P583" s="8">
        <v>2013</v>
      </c>
      <c r="Q583" s="8">
        <v>2014</v>
      </c>
      <c r="R583" s="8" t="s">
        <v>18</v>
      </c>
    </row>
    <row r="584" spans="1:52" x14ac:dyDescent="0.3">
      <c r="A584" s="8" t="s">
        <v>5</v>
      </c>
      <c r="B584" s="8">
        <v>300</v>
      </c>
      <c r="C584" s="8">
        <v>151</v>
      </c>
      <c r="D584" s="8">
        <v>61</v>
      </c>
      <c r="E584" s="8">
        <v>45</v>
      </c>
      <c r="F584" s="8">
        <v>61</v>
      </c>
      <c r="G584" s="8">
        <v>86</v>
      </c>
      <c r="H584" s="8">
        <v>155</v>
      </c>
      <c r="I584" s="8">
        <v>136</v>
      </c>
      <c r="J584" s="8">
        <v>134</v>
      </c>
      <c r="K584" s="8">
        <v>158</v>
      </c>
      <c r="L584" s="8">
        <v>144</v>
      </c>
      <c r="M584" s="8">
        <v>163</v>
      </c>
      <c r="N584" s="8">
        <v>274</v>
      </c>
      <c r="O584" s="8">
        <v>469</v>
      </c>
      <c r="P584" s="8">
        <v>715</v>
      </c>
      <c r="Q584" s="8">
        <v>796</v>
      </c>
      <c r="R584" s="8">
        <v>9</v>
      </c>
    </row>
    <row r="585" spans="1:52" x14ac:dyDescent="0.3">
      <c r="A585" s="8" t="s">
        <v>71</v>
      </c>
      <c r="B585" s="8">
        <v>249</v>
      </c>
      <c r="C585" s="8">
        <v>132</v>
      </c>
      <c r="D585" s="8">
        <v>40</v>
      </c>
      <c r="E585" s="8">
        <v>24</v>
      </c>
      <c r="F585" s="8">
        <v>44</v>
      </c>
      <c r="G585" s="8">
        <v>60</v>
      </c>
      <c r="H585" s="8">
        <v>83</v>
      </c>
      <c r="I585" s="8">
        <v>95</v>
      </c>
      <c r="J585" s="8">
        <v>82</v>
      </c>
      <c r="K585" s="8">
        <v>110</v>
      </c>
      <c r="L585" s="8">
        <v>85</v>
      </c>
      <c r="M585" s="8">
        <v>108</v>
      </c>
      <c r="N585" s="8">
        <v>196</v>
      </c>
      <c r="O585" s="8">
        <v>317</v>
      </c>
      <c r="P585" s="8">
        <v>518</v>
      </c>
      <c r="Q585" s="8">
        <v>605</v>
      </c>
      <c r="R585" s="8">
        <v>6</v>
      </c>
    </row>
    <row r="586" spans="1:52" x14ac:dyDescent="0.3">
      <c r="A586" s="8" t="s">
        <v>72</v>
      </c>
      <c r="B586" s="8">
        <v>51</v>
      </c>
      <c r="C586" s="8">
        <v>19</v>
      </c>
      <c r="D586" s="8">
        <v>21</v>
      </c>
      <c r="E586" s="8">
        <v>21</v>
      </c>
      <c r="F586" s="8">
        <v>17</v>
      </c>
      <c r="G586" s="8">
        <v>26</v>
      </c>
      <c r="H586" s="8">
        <v>72</v>
      </c>
      <c r="I586" s="8">
        <v>41</v>
      </c>
      <c r="J586" s="8">
        <v>52</v>
      </c>
      <c r="K586" s="8">
        <v>48</v>
      </c>
      <c r="L586" s="8">
        <v>59</v>
      </c>
      <c r="M586" s="8">
        <v>55</v>
      </c>
      <c r="N586" s="8">
        <v>78</v>
      </c>
      <c r="O586" s="8">
        <v>152</v>
      </c>
      <c r="P586" s="8">
        <v>197</v>
      </c>
      <c r="Q586" s="8">
        <v>191</v>
      </c>
      <c r="R586" s="8">
        <v>3</v>
      </c>
    </row>
    <row r="587" spans="1:52" x14ac:dyDescent="0.3">
      <c r="A587" s="8" t="s">
        <v>13</v>
      </c>
    </row>
    <row r="589" spans="1:52" ht="15.75" customHeight="1" x14ac:dyDescent="0.3">
      <c r="A589" s="8" t="s">
        <v>249</v>
      </c>
    </row>
    <row r="590" spans="1:52" x14ac:dyDescent="0.3">
      <c r="A590" s="8" t="s">
        <v>20</v>
      </c>
      <c r="B590" s="8" t="s">
        <v>149</v>
      </c>
      <c r="E590" s="8">
        <v>2000</v>
      </c>
      <c r="H590" s="8">
        <v>2001</v>
      </c>
      <c r="K590" s="8">
        <v>2002</v>
      </c>
      <c r="N590" s="8">
        <v>2003</v>
      </c>
      <c r="Q590" s="8">
        <v>2004</v>
      </c>
      <c r="T590" s="8">
        <v>2005</v>
      </c>
      <c r="W590" s="8">
        <v>2006</v>
      </c>
      <c r="Z590" s="8">
        <v>2007</v>
      </c>
      <c r="AC590" s="8">
        <v>2008</v>
      </c>
      <c r="AF590" s="8">
        <v>2009</v>
      </c>
      <c r="AI590" s="8">
        <v>2010</v>
      </c>
      <c r="AL590" s="8">
        <v>2011</v>
      </c>
      <c r="AO590" s="8">
        <v>2012</v>
      </c>
      <c r="AR590" s="8">
        <v>2013</v>
      </c>
      <c r="AU590" s="8">
        <v>2014</v>
      </c>
      <c r="AX590" s="8" t="s">
        <v>18</v>
      </c>
    </row>
    <row r="591" spans="1:52" x14ac:dyDescent="0.3">
      <c r="B591" s="8" t="s">
        <v>5</v>
      </c>
      <c r="C591" s="8" t="s">
        <v>71</v>
      </c>
      <c r="D591" s="8" t="s">
        <v>72</v>
      </c>
      <c r="E591" s="8" t="s">
        <v>5</v>
      </c>
      <c r="F591" s="8" t="s">
        <v>71</v>
      </c>
      <c r="G591" s="8" t="s">
        <v>72</v>
      </c>
      <c r="H591" s="8" t="s">
        <v>5</v>
      </c>
      <c r="I591" s="8" t="s">
        <v>71</v>
      </c>
      <c r="J591" s="8" t="s">
        <v>72</v>
      </c>
      <c r="K591" s="8" t="s">
        <v>5</v>
      </c>
      <c r="L591" s="8" t="s">
        <v>71</v>
      </c>
      <c r="M591" s="8" t="s">
        <v>72</v>
      </c>
      <c r="N591" s="8" t="s">
        <v>5</v>
      </c>
      <c r="O591" s="8" t="s">
        <v>71</v>
      </c>
      <c r="P591" s="8" t="s">
        <v>72</v>
      </c>
      <c r="Q591" s="8" t="s">
        <v>5</v>
      </c>
      <c r="R591" s="8" t="s">
        <v>71</v>
      </c>
      <c r="S591" s="8" t="s">
        <v>72</v>
      </c>
      <c r="T591" s="8" t="s">
        <v>5</v>
      </c>
      <c r="U591" s="8" t="s">
        <v>71</v>
      </c>
      <c r="V591" s="8" t="s">
        <v>72</v>
      </c>
      <c r="W591" s="8" t="s">
        <v>5</v>
      </c>
      <c r="X591" s="8" t="s">
        <v>71</v>
      </c>
      <c r="Y591" s="8" t="s">
        <v>72</v>
      </c>
      <c r="Z591" s="8" t="s">
        <v>5</v>
      </c>
      <c r="AA591" s="8" t="s">
        <v>71</v>
      </c>
      <c r="AB591" s="8" t="s">
        <v>72</v>
      </c>
      <c r="AC591" s="8" t="s">
        <v>5</v>
      </c>
      <c r="AD591" s="8" t="s">
        <v>71</v>
      </c>
      <c r="AE591" s="8" t="s">
        <v>72</v>
      </c>
      <c r="AF591" s="8" t="s">
        <v>5</v>
      </c>
      <c r="AG591" s="8" t="s">
        <v>71</v>
      </c>
      <c r="AH591" s="8" t="s">
        <v>72</v>
      </c>
      <c r="AI591" s="8" t="s">
        <v>5</v>
      </c>
      <c r="AJ591" s="8" t="s">
        <v>71</v>
      </c>
      <c r="AK591" s="8" t="s">
        <v>72</v>
      </c>
      <c r="AL591" s="8" t="s">
        <v>5</v>
      </c>
      <c r="AM591" s="8" t="s">
        <v>71</v>
      </c>
      <c r="AN591" s="8" t="s">
        <v>72</v>
      </c>
      <c r="AO591" s="8" t="s">
        <v>5</v>
      </c>
      <c r="AP591" s="8" t="s">
        <v>71</v>
      </c>
      <c r="AQ591" s="8" t="s">
        <v>72</v>
      </c>
      <c r="AR591" s="8" t="s">
        <v>5</v>
      </c>
      <c r="AS591" s="8" t="s">
        <v>71</v>
      </c>
      <c r="AT591" s="8" t="s">
        <v>72</v>
      </c>
      <c r="AU591" s="8" t="s">
        <v>5</v>
      </c>
      <c r="AV591" s="8" t="s">
        <v>71</v>
      </c>
      <c r="AW591" s="8" t="s">
        <v>72</v>
      </c>
      <c r="AX591" s="8" t="s">
        <v>5</v>
      </c>
      <c r="AY591" s="8" t="s">
        <v>71</v>
      </c>
      <c r="AZ591" s="8" t="s">
        <v>72</v>
      </c>
    </row>
    <row r="592" spans="1:52" x14ac:dyDescent="0.3">
      <c r="A592" s="8" t="s">
        <v>5</v>
      </c>
      <c r="B592" s="8">
        <v>300</v>
      </c>
      <c r="C592" s="8">
        <v>249</v>
      </c>
      <c r="D592" s="8">
        <v>51</v>
      </c>
      <c r="E592" s="8">
        <v>151</v>
      </c>
      <c r="F592" s="8">
        <v>132</v>
      </c>
      <c r="G592" s="8">
        <v>19</v>
      </c>
      <c r="H592" s="8">
        <v>61</v>
      </c>
      <c r="I592" s="8">
        <v>40</v>
      </c>
      <c r="J592" s="8">
        <v>21</v>
      </c>
      <c r="K592" s="8">
        <v>45</v>
      </c>
      <c r="L592" s="8">
        <v>24</v>
      </c>
      <c r="M592" s="8">
        <v>21</v>
      </c>
      <c r="N592" s="8">
        <v>61</v>
      </c>
      <c r="O592" s="8">
        <v>44</v>
      </c>
      <c r="P592" s="8">
        <v>17</v>
      </c>
      <c r="Q592" s="8">
        <v>86</v>
      </c>
      <c r="R592" s="8">
        <v>60</v>
      </c>
      <c r="S592" s="8">
        <v>26</v>
      </c>
      <c r="T592" s="8">
        <v>155</v>
      </c>
      <c r="U592" s="8">
        <v>83</v>
      </c>
      <c r="V592" s="8">
        <v>72</v>
      </c>
      <c r="W592" s="8">
        <v>136</v>
      </c>
      <c r="X592" s="8">
        <v>95</v>
      </c>
      <c r="Y592" s="8">
        <v>41</v>
      </c>
      <c r="Z592" s="8">
        <v>134</v>
      </c>
      <c r="AA592" s="8">
        <v>82</v>
      </c>
      <c r="AB592" s="8">
        <v>52</v>
      </c>
      <c r="AC592" s="8">
        <v>158</v>
      </c>
      <c r="AD592" s="8">
        <v>110</v>
      </c>
      <c r="AE592" s="8">
        <v>48</v>
      </c>
      <c r="AF592" s="8">
        <v>144</v>
      </c>
      <c r="AG592" s="8">
        <v>85</v>
      </c>
      <c r="AH592" s="8">
        <v>59</v>
      </c>
      <c r="AI592" s="8">
        <v>163</v>
      </c>
      <c r="AJ592" s="8">
        <v>108</v>
      </c>
      <c r="AK592" s="8">
        <v>55</v>
      </c>
      <c r="AL592" s="8">
        <v>274</v>
      </c>
      <c r="AM592" s="8">
        <v>196</v>
      </c>
      <c r="AN592" s="8">
        <v>78</v>
      </c>
      <c r="AO592" s="8">
        <v>469</v>
      </c>
      <c r="AP592" s="8">
        <v>317</v>
      </c>
      <c r="AQ592" s="8">
        <v>152</v>
      </c>
      <c r="AR592" s="8">
        <v>715</v>
      </c>
      <c r="AS592" s="8">
        <v>518</v>
      </c>
      <c r="AT592" s="8">
        <v>197</v>
      </c>
      <c r="AU592" s="8">
        <v>796</v>
      </c>
      <c r="AV592" s="8">
        <v>605</v>
      </c>
      <c r="AW592" s="8">
        <v>191</v>
      </c>
      <c r="AX592" s="8">
        <v>9</v>
      </c>
      <c r="AY592" s="8">
        <v>6</v>
      </c>
      <c r="AZ592" s="8">
        <v>3</v>
      </c>
    </row>
    <row r="593" spans="1:52" x14ac:dyDescent="0.3">
      <c r="A593" s="8" t="s">
        <v>202</v>
      </c>
      <c r="B593" s="8">
        <v>0</v>
      </c>
      <c r="C593" s="8">
        <v>0</v>
      </c>
      <c r="D593" s="8">
        <v>0</v>
      </c>
      <c r="E593" s="8">
        <v>0</v>
      </c>
      <c r="F593" s="8">
        <v>0</v>
      </c>
      <c r="G593" s="8">
        <v>0</v>
      </c>
      <c r="H593" s="8">
        <v>0</v>
      </c>
      <c r="I593" s="8">
        <v>0</v>
      </c>
      <c r="J593" s="8">
        <v>0</v>
      </c>
      <c r="K593" s="8">
        <v>0</v>
      </c>
      <c r="L593" s="8">
        <v>0</v>
      </c>
      <c r="M593" s="8">
        <v>0</v>
      </c>
      <c r="N593" s="8">
        <v>0</v>
      </c>
      <c r="O593" s="8">
        <v>0</v>
      </c>
      <c r="P593" s="8">
        <v>0</v>
      </c>
      <c r="Q593" s="8">
        <v>1</v>
      </c>
      <c r="R593" s="8">
        <v>1</v>
      </c>
      <c r="S593" s="8">
        <v>0</v>
      </c>
      <c r="T593" s="8">
        <v>0</v>
      </c>
      <c r="U593" s="8">
        <v>0</v>
      </c>
      <c r="V593" s="8">
        <v>0</v>
      </c>
      <c r="W593" s="8">
        <v>0</v>
      </c>
      <c r="X593" s="8">
        <v>0</v>
      </c>
      <c r="Y593" s="8">
        <v>0</v>
      </c>
      <c r="Z593" s="8">
        <v>1</v>
      </c>
      <c r="AA593" s="8">
        <v>0</v>
      </c>
      <c r="AB593" s="8">
        <v>1</v>
      </c>
      <c r="AC593" s="8">
        <v>3</v>
      </c>
      <c r="AD593" s="8">
        <v>2</v>
      </c>
      <c r="AE593" s="8">
        <v>1</v>
      </c>
      <c r="AF593" s="8">
        <v>5</v>
      </c>
      <c r="AG593" s="8">
        <v>5</v>
      </c>
      <c r="AH593" s="8">
        <v>0</v>
      </c>
      <c r="AI593" s="8">
        <v>10</v>
      </c>
      <c r="AJ593" s="8">
        <v>8</v>
      </c>
      <c r="AK593" s="8">
        <v>2</v>
      </c>
      <c r="AL593" s="8">
        <v>29</v>
      </c>
      <c r="AM593" s="8">
        <v>21</v>
      </c>
      <c r="AN593" s="8">
        <v>8</v>
      </c>
      <c r="AO593" s="8">
        <v>109</v>
      </c>
      <c r="AP593" s="8">
        <v>77</v>
      </c>
      <c r="AQ593" s="8">
        <v>32</v>
      </c>
      <c r="AR593" s="8">
        <v>252</v>
      </c>
      <c r="AS593" s="8">
        <v>177</v>
      </c>
      <c r="AT593" s="8">
        <v>75</v>
      </c>
      <c r="AU593" s="8">
        <v>658</v>
      </c>
      <c r="AV593" s="8">
        <v>504</v>
      </c>
      <c r="AW593" s="8">
        <v>154</v>
      </c>
      <c r="AX593" s="8">
        <v>1</v>
      </c>
      <c r="AY593" s="8">
        <v>0</v>
      </c>
      <c r="AZ593" s="8">
        <v>1</v>
      </c>
    </row>
    <row r="594" spans="1:52" x14ac:dyDescent="0.3">
      <c r="A594" s="8" t="s">
        <v>179</v>
      </c>
      <c r="B594" s="8">
        <v>4</v>
      </c>
      <c r="C594" s="8">
        <v>3</v>
      </c>
      <c r="D594" s="8">
        <v>1</v>
      </c>
      <c r="E594" s="8">
        <v>4</v>
      </c>
      <c r="F594" s="8">
        <v>2</v>
      </c>
      <c r="G594" s="8">
        <v>2</v>
      </c>
      <c r="H594" s="8">
        <v>7</v>
      </c>
      <c r="I594" s="8">
        <v>5</v>
      </c>
      <c r="J594" s="8">
        <v>2</v>
      </c>
      <c r="K594" s="8">
        <v>14</v>
      </c>
      <c r="L594" s="8">
        <v>5</v>
      </c>
      <c r="M594" s="8">
        <v>9</v>
      </c>
      <c r="N594" s="8">
        <v>18</v>
      </c>
      <c r="O594" s="8">
        <v>11</v>
      </c>
      <c r="P594" s="8">
        <v>7</v>
      </c>
      <c r="Q594" s="8">
        <v>49</v>
      </c>
      <c r="R594" s="8">
        <v>31</v>
      </c>
      <c r="S594" s="8">
        <v>18</v>
      </c>
      <c r="T594" s="8">
        <v>104</v>
      </c>
      <c r="U594" s="8">
        <v>48</v>
      </c>
      <c r="V594" s="8">
        <v>56</v>
      </c>
      <c r="W594" s="8">
        <v>66</v>
      </c>
      <c r="X594" s="8">
        <v>41</v>
      </c>
      <c r="Y594" s="8">
        <v>25</v>
      </c>
      <c r="Z594" s="8">
        <v>47</v>
      </c>
      <c r="AA594" s="8">
        <v>24</v>
      </c>
      <c r="AB594" s="8">
        <v>23</v>
      </c>
      <c r="AC594" s="8">
        <v>23</v>
      </c>
      <c r="AD594" s="8">
        <v>14</v>
      </c>
      <c r="AE594" s="8">
        <v>9</v>
      </c>
      <c r="AF594" s="8">
        <v>52</v>
      </c>
      <c r="AG594" s="8">
        <v>26</v>
      </c>
      <c r="AH594" s="8">
        <v>26</v>
      </c>
      <c r="AI594" s="8">
        <v>49</v>
      </c>
      <c r="AJ594" s="8">
        <v>32</v>
      </c>
      <c r="AK594" s="8">
        <v>17</v>
      </c>
      <c r="AL594" s="8">
        <v>77</v>
      </c>
      <c r="AM594" s="8">
        <v>47</v>
      </c>
      <c r="AN594" s="8">
        <v>30</v>
      </c>
      <c r="AO594" s="8">
        <v>89</v>
      </c>
      <c r="AP594" s="8">
        <v>48</v>
      </c>
      <c r="AQ594" s="8">
        <v>41</v>
      </c>
      <c r="AR594" s="8">
        <v>77</v>
      </c>
      <c r="AS594" s="8">
        <v>37</v>
      </c>
      <c r="AT594" s="8">
        <v>40</v>
      </c>
      <c r="AU594" s="8">
        <v>26</v>
      </c>
      <c r="AV594" s="8">
        <v>15</v>
      </c>
      <c r="AW594" s="8">
        <v>11</v>
      </c>
      <c r="AX594" s="8">
        <v>1</v>
      </c>
      <c r="AY594" s="8">
        <v>0</v>
      </c>
      <c r="AZ594" s="8">
        <v>1</v>
      </c>
    </row>
    <row r="595" spans="1:52" x14ac:dyDescent="0.3">
      <c r="A595" s="8" t="s">
        <v>203</v>
      </c>
      <c r="B595" s="8">
        <v>10</v>
      </c>
      <c r="C595" s="8">
        <v>9</v>
      </c>
      <c r="D595" s="8">
        <v>1</v>
      </c>
      <c r="E595" s="8">
        <v>1</v>
      </c>
      <c r="F595" s="8">
        <v>1</v>
      </c>
      <c r="G595" s="8">
        <v>0</v>
      </c>
      <c r="H595" s="8">
        <v>1</v>
      </c>
      <c r="I595" s="8">
        <v>1</v>
      </c>
      <c r="J595" s="8">
        <v>0</v>
      </c>
      <c r="K595" s="8">
        <v>1</v>
      </c>
      <c r="L595" s="8">
        <v>0</v>
      </c>
      <c r="M595" s="8">
        <v>1</v>
      </c>
      <c r="N595" s="8">
        <v>5</v>
      </c>
      <c r="O595" s="8">
        <v>4</v>
      </c>
      <c r="P595" s="8">
        <v>1</v>
      </c>
      <c r="Q595" s="8">
        <v>7</v>
      </c>
      <c r="R595" s="8">
        <v>7</v>
      </c>
      <c r="S595" s="8">
        <v>0</v>
      </c>
      <c r="T595" s="8">
        <v>9</v>
      </c>
      <c r="U595" s="8">
        <v>8</v>
      </c>
      <c r="V595" s="8">
        <v>1</v>
      </c>
      <c r="W595" s="8">
        <v>21</v>
      </c>
      <c r="X595" s="8">
        <v>16</v>
      </c>
      <c r="Y595" s="8">
        <v>5</v>
      </c>
      <c r="Z595" s="8">
        <v>9</v>
      </c>
      <c r="AA595" s="8">
        <v>3</v>
      </c>
      <c r="AB595" s="8">
        <v>6</v>
      </c>
      <c r="AC595" s="8">
        <v>28</v>
      </c>
      <c r="AD595" s="8">
        <v>17</v>
      </c>
      <c r="AE595" s="8">
        <v>11</v>
      </c>
      <c r="AF595" s="8">
        <v>18</v>
      </c>
      <c r="AG595" s="8">
        <v>11</v>
      </c>
      <c r="AH595" s="8">
        <v>7</v>
      </c>
      <c r="AI595" s="8">
        <v>15</v>
      </c>
      <c r="AJ595" s="8">
        <v>5</v>
      </c>
      <c r="AK595" s="8">
        <v>10</v>
      </c>
      <c r="AL595" s="8">
        <v>34</v>
      </c>
      <c r="AM595" s="8">
        <v>21</v>
      </c>
      <c r="AN595" s="8">
        <v>13</v>
      </c>
      <c r="AO595" s="8">
        <v>95</v>
      </c>
      <c r="AP595" s="8">
        <v>47</v>
      </c>
      <c r="AQ595" s="8">
        <v>48</v>
      </c>
      <c r="AR595" s="8">
        <v>113</v>
      </c>
      <c r="AS595" s="8">
        <v>67</v>
      </c>
      <c r="AT595" s="8">
        <v>46</v>
      </c>
      <c r="AU595" s="8">
        <v>17</v>
      </c>
      <c r="AV595" s="8">
        <v>12</v>
      </c>
      <c r="AW595" s="8">
        <v>5</v>
      </c>
      <c r="AX595" s="8">
        <v>0</v>
      </c>
      <c r="AY595" s="8">
        <v>0</v>
      </c>
      <c r="AZ595" s="8">
        <v>0</v>
      </c>
    </row>
    <row r="596" spans="1:52" x14ac:dyDescent="0.3">
      <c r="A596" s="8" t="s">
        <v>165</v>
      </c>
      <c r="B596" s="8">
        <v>1</v>
      </c>
      <c r="C596" s="8">
        <v>1</v>
      </c>
      <c r="D596" s="8">
        <v>0</v>
      </c>
      <c r="E596" s="8">
        <v>0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8">
        <v>1</v>
      </c>
      <c r="R596" s="8">
        <v>1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2</v>
      </c>
      <c r="AA596" s="8">
        <v>2</v>
      </c>
      <c r="AB596" s="8">
        <v>0</v>
      </c>
      <c r="AC596" s="8">
        <v>3</v>
      </c>
      <c r="AD596" s="8">
        <v>2</v>
      </c>
      <c r="AE596" s="8">
        <v>1</v>
      </c>
      <c r="AF596" s="8">
        <v>3</v>
      </c>
      <c r="AG596" s="8">
        <v>3</v>
      </c>
      <c r="AH596" s="8">
        <v>0</v>
      </c>
      <c r="AI596" s="8">
        <v>19</v>
      </c>
      <c r="AJ596" s="8">
        <v>19</v>
      </c>
      <c r="AK596" s="8">
        <v>0</v>
      </c>
      <c r="AL596" s="8">
        <v>31</v>
      </c>
      <c r="AM596" s="8">
        <v>30</v>
      </c>
      <c r="AN596" s="8">
        <v>1</v>
      </c>
      <c r="AO596" s="8">
        <v>52</v>
      </c>
      <c r="AP596" s="8">
        <v>51</v>
      </c>
      <c r="AQ596" s="8">
        <v>1</v>
      </c>
      <c r="AR596" s="8">
        <v>93</v>
      </c>
      <c r="AS596" s="8">
        <v>80</v>
      </c>
      <c r="AT596" s="8">
        <v>13</v>
      </c>
      <c r="AU596" s="8">
        <v>16</v>
      </c>
      <c r="AV596" s="8">
        <v>14</v>
      </c>
      <c r="AW596" s="8">
        <v>2</v>
      </c>
      <c r="AX596" s="8">
        <v>4</v>
      </c>
      <c r="AY596" s="8">
        <v>4</v>
      </c>
      <c r="AZ596" s="8">
        <v>0</v>
      </c>
    </row>
    <row r="597" spans="1:52" x14ac:dyDescent="0.3">
      <c r="A597" s="8" t="s">
        <v>204</v>
      </c>
      <c r="B597" s="8">
        <v>1</v>
      </c>
      <c r="C597" s="8">
        <v>1</v>
      </c>
      <c r="D597" s="8">
        <v>0</v>
      </c>
      <c r="E597" s="8">
        <v>0</v>
      </c>
      <c r="F597" s="8">
        <v>0</v>
      </c>
      <c r="G597" s="8">
        <v>0</v>
      </c>
      <c r="H597" s="8">
        <v>0</v>
      </c>
      <c r="I597" s="8">
        <v>0</v>
      </c>
      <c r="J597" s="8">
        <v>0</v>
      </c>
      <c r="K597" s="8">
        <v>0</v>
      </c>
      <c r="L597" s="8">
        <v>0</v>
      </c>
      <c r="M597" s="8">
        <v>0</v>
      </c>
      <c r="N597" s="8">
        <v>1</v>
      </c>
      <c r="O597" s="8">
        <v>1</v>
      </c>
      <c r="P597" s="8">
        <v>0</v>
      </c>
      <c r="Q597" s="8">
        <v>0</v>
      </c>
      <c r="R597" s="8">
        <v>0</v>
      </c>
      <c r="S597" s="8">
        <v>0</v>
      </c>
      <c r="T597" s="8">
        <v>1</v>
      </c>
      <c r="U597" s="8">
        <v>1</v>
      </c>
      <c r="V597" s="8">
        <v>0</v>
      </c>
      <c r="W597" s="8">
        <v>0</v>
      </c>
      <c r="X597" s="8">
        <v>0</v>
      </c>
      <c r="Y597" s="8">
        <v>0</v>
      </c>
      <c r="Z597" s="8">
        <v>0</v>
      </c>
      <c r="AA597" s="8">
        <v>0</v>
      </c>
      <c r="AB597" s="8">
        <v>0</v>
      </c>
      <c r="AC597" s="8">
        <v>1</v>
      </c>
      <c r="AD597" s="8">
        <v>1</v>
      </c>
      <c r="AE597" s="8">
        <v>0</v>
      </c>
      <c r="AF597" s="8">
        <v>0</v>
      </c>
      <c r="AG597" s="8">
        <v>0</v>
      </c>
      <c r="AH597" s="8">
        <v>0</v>
      </c>
      <c r="AI597" s="8">
        <v>0</v>
      </c>
      <c r="AJ597" s="8">
        <v>0</v>
      </c>
      <c r="AK597" s="8">
        <v>0</v>
      </c>
      <c r="AL597" s="8">
        <v>0</v>
      </c>
      <c r="AM597" s="8">
        <v>0</v>
      </c>
      <c r="AN597" s="8">
        <v>0</v>
      </c>
      <c r="AO597" s="8">
        <v>18</v>
      </c>
      <c r="AP597" s="8">
        <v>18</v>
      </c>
      <c r="AQ597" s="8">
        <v>0</v>
      </c>
      <c r="AR597" s="8">
        <v>68</v>
      </c>
      <c r="AS597" s="8">
        <v>68</v>
      </c>
      <c r="AT597" s="8">
        <v>0</v>
      </c>
      <c r="AU597" s="8">
        <v>12</v>
      </c>
      <c r="AV597" s="8">
        <v>12</v>
      </c>
      <c r="AW597" s="8">
        <v>0</v>
      </c>
      <c r="AX597" s="8">
        <v>0</v>
      </c>
      <c r="AY597" s="8">
        <v>0</v>
      </c>
      <c r="AZ597" s="8">
        <v>0</v>
      </c>
    </row>
    <row r="598" spans="1:52" x14ac:dyDescent="0.3">
      <c r="A598" s="8" t="s">
        <v>206</v>
      </c>
      <c r="B598" s="8">
        <v>0</v>
      </c>
      <c r="C598" s="8">
        <v>0</v>
      </c>
      <c r="D598" s="8">
        <v>0</v>
      </c>
      <c r="E598" s="8">
        <v>0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 s="8">
        <v>0</v>
      </c>
      <c r="L598" s="8">
        <v>0</v>
      </c>
      <c r="M598" s="8">
        <v>0</v>
      </c>
      <c r="N598" s="8">
        <v>1</v>
      </c>
      <c r="O598" s="8">
        <v>1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8">
        <v>0</v>
      </c>
      <c r="AC598" s="8">
        <v>0</v>
      </c>
      <c r="AD598" s="8">
        <v>0</v>
      </c>
      <c r="AE598" s="8">
        <v>0</v>
      </c>
      <c r="AF598" s="8">
        <v>0</v>
      </c>
      <c r="AG598" s="8">
        <v>0</v>
      </c>
      <c r="AH598" s="8">
        <v>0</v>
      </c>
      <c r="AI598" s="8">
        <v>0</v>
      </c>
      <c r="AJ598" s="8">
        <v>0</v>
      </c>
      <c r="AK598" s="8">
        <v>0</v>
      </c>
      <c r="AL598" s="8">
        <v>1</v>
      </c>
      <c r="AM598" s="8">
        <v>0</v>
      </c>
      <c r="AN598" s="8">
        <v>1</v>
      </c>
      <c r="AO598" s="8">
        <v>0</v>
      </c>
      <c r="AP598" s="8">
        <v>0</v>
      </c>
      <c r="AQ598" s="8">
        <v>0</v>
      </c>
      <c r="AR598" s="8">
        <v>0</v>
      </c>
      <c r="AS598" s="8">
        <v>0</v>
      </c>
      <c r="AT598" s="8">
        <v>0</v>
      </c>
      <c r="AU598" s="8">
        <v>10</v>
      </c>
      <c r="AV598" s="8">
        <v>6</v>
      </c>
      <c r="AW598" s="8">
        <v>4</v>
      </c>
      <c r="AX598" s="8">
        <v>0</v>
      </c>
      <c r="AY598" s="8">
        <v>0</v>
      </c>
      <c r="AZ598" s="8">
        <v>0</v>
      </c>
    </row>
    <row r="599" spans="1:52" x14ac:dyDescent="0.3">
      <c r="A599" s="8" t="s">
        <v>205</v>
      </c>
      <c r="B599" s="8">
        <v>0</v>
      </c>
      <c r="C599" s="8">
        <v>0</v>
      </c>
      <c r="D599" s="8">
        <v>0</v>
      </c>
      <c r="E599" s="8">
        <v>1</v>
      </c>
      <c r="F599" s="8">
        <v>1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8">
        <v>0</v>
      </c>
      <c r="P599" s="8">
        <v>0</v>
      </c>
      <c r="Q599" s="8">
        <v>0</v>
      </c>
      <c r="R599" s="8">
        <v>0</v>
      </c>
      <c r="S599" s="8">
        <v>0</v>
      </c>
      <c r="T599" s="8">
        <v>0</v>
      </c>
      <c r="U599" s="8">
        <v>0</v>
      </c>
      <c r="V599" s="8">
        <v>0</v>
      </c>
      <c r="W599" s="8">
        <v>0</v>
      </c>
      <c r="X599" s="8">
        <v>0</v>
      </c>
      <c r="Y599" s="8">
        <v>0</v>
      </c>
      <c r="Z599" s="8">
        <v>1</v>
      </c>
      <c r="AA599" s="8">
        <v>1</v>
      </c>
      <c r="AB599" s="8">
        <v>0</v>
      </c>
      <c r="AC599" s="8">
        <v>0</v>
      </c>
      <c r="AD599" s="8">
        <v>0</v>
      </c>
      <c r="AE599" s="8">
        <v>0</v>
      </c>
      <c r="AF599" s="8">
        <v>1</v>
      </c>
      <c r="AG599" s="8">
        <v>0</v>
      </c>
      <c r="AH599" s="8">
        <v>1</v>
      </c>
      <c r="AI599" s="8">
        <v>0</v>
      </c>
      <c r="AJ599" s="8">
        <v>0</v>
      </c>
      <c r="AK599" s="8">
        <v>0</v>
      </c>
      <c r="AL599" s="8">
        <v>1</v>
      </c>
      <c r="AM599" s="8">
        <v>1</v>
      </c>
      <c r="AN599" s="8">
        <v>0</v>
      </c>
      <c r="AO599" s="8">
        <v>1</v>
      </c>
      <c r="AP599" s="8">
        <v>1</v>
      </c>
      <c r="AQ599" s="8">
        <v>0</v>
      </c>
      <c r="AR599" s="8">
        <v>1</v>
      </c>
      <c r="AS599" s="8">
        <v>1</v>
      </c>
      <c r="AT599" s="8">
        <v>0</v>
      </c>
      <c r="AU599" s="8">
        <v>10</v>
      </c>
      <c r="AV599" s="8">
        <v>7</v>
      </c>
      <c r="AW599" s="8">
        <v>3</v>
      </c>
      <c r="AX599" s="8">
        <v>0</v>
      </c>
      <c r="AY599" s="8">
        <v>0</v>
      </c>
      <c r="AZ599" s="8">
        <v>0</v>
      </c>
    </row>
    <row r="600" spans="1:52" x14ac:dyDescent="0.3">
      <c r="A600" s="8" t="s">
        <v>33</v>
      </c>
      <c r="B600" s="8">
        <v>4</v>
      </c>
      <c r="C600" s="8">
        <v>3</v>
      </c>
      <c r="D600" s="8">
        <v>1</v>
      </c>
      <c r="E600" s="8">
        <v>0</v>
      </c>
      <c r="F600" s="8">
        <v>0</v>
      </c>
      <c r="G600" s="8">
        <v>0</v>
      </c>
      <c r="H600" s="8">
        <v>0</v>
      </c>
      <c r="I600" s="8">
        <v>0</v>
      </c>
      <c r="J600" s="8">
        <v>0</v>
      </c>
      <c r="K600" s="8">
        <v>0</v>
      </c>
      <c r="L600" s="8">
        <v>0</v>
      </c>
      <c r="M600" s="8">
        <v>0</v>
      </c>
      <c r="N600" s="8">
        <v>0</v>
      </c>
      <c r="O600" s="8">
        <v>0</v>
      </c>
      <c r="P600" s="8">
        <v>0</v>
      </c>
      <c r="Q600" s="8">
        <v>0</v>
      </c>
      <c r="R600" s="8">
        <v>0</v>
      </c>
      <c r="S600" s="8">
        <v>0</v>
      </c>
      <c r="T600" s="8">
        <v>0</v>
      </c>
      <c r="U600" s="8">
        <v>0</v>
      </c>
      <c r="V600" s="8">
        <v>0</v>
      </c>
      <c r="W600" s="8">
        <v>0</v>
      </c>
      <c r="X600" s="8">
        <v>0</v>
      </c>
      <c r="Y600" s="8">
        <v>0</v>
      </c>
      <c r="Z600" s="8">
        <v>0</v>
      </c>
      <c r="AA600" s="8">
        <v>0</v>
      </c>
      <c r="AB600" s="8">
        <v>0</v>
      </c>
      <c r="AC600" s="8">
        <v>0</v>
      </c>
      <c r="AD600" s="8">
        <v>0</v>
      </c>
      <c r="AE600" s="8">
        <v>0</v>
      </c>
      <c r="AF600" s="8">
        <v>0</v>
      </c>
      <c r="AG600" s="8">
        <v>0</v>
      </c>
      <c r="AH600" s="8">
        <v>0</v>
      </c>
      <c r="AI600" s="8">
        <v>0</v>
      </c>
      <c r="AJ600" s="8">
        <v>0</v>
      </c>
      <c r="AK600" s="8">
        <v>0</v>
      </c>
      <c r="AL600" s="8">
        <v>0</v>
      </c>
      <c r="AM600" s="8">
        <v>0</v>
      </c>
      <c r="AN600" s="8">
        <v>0</v>
      </c>
      <c r="AO600" s="8">
        <v>0</v>
      </c>
      <c r="AP600" s="8">
        <v>0</v>
      </c>
      <c r="AQ600" s="8">
        <v>0</v>
      </c>
      <c r="AR600" s="8">
        <v>0</v>
      </c>
      <c r="AS600" s="8">
        <v>0</v>
      </c>
      <c r="AT600" s="8">
        <v>0</v>
      </c>
      <c r="AU600" s="8">
        <v>0</v>
      </c>
      <c r="AV600" s="8">
        <v>0</v>
      </c>
      <c r="AW600" s="8">
        <v>0</v>
      </c>
      <c r="AX600" s="8">
        <v>1</v>
      </c>
      <c r="AY600" s="8">
        <v>1</v>
      </c>
      <c r="AZ600" s="8">
        <v>0</v>
      </c>
    </row>
    <row r="601" spans="1:52" x14ac:dyDescent="0.3">
      <c r="A601" s="8" t="s">
        <v>34</v>
      </c>
      <c r="B601" s="8">
        <v>280</v>
      </c>
      <c r="C601" s="8">
        <v>232</v>
      </c>
      <c r="D601" s="8">
        <v>48</v>
      </c>
      <c r="E601" s="8">
        <v>145</v>
      </c>
      <c r="F601" s="8">
        <v>128</v>
      </c>
      <c r="G601" s="8">
        <v>17</v>
      </c>
      <c r="H601" s="8">
        <v>53</v>
      </c>
      <c r="I601" s="8">
        <v>34</v>
      </c>
      <c r="J601" s="8">
        <v>19</v>
      </c>
      <c r="K601" s="8">
        <v>30</v>
      </c>
      <c r="L601" s="8">
        <v>19</v>
      </c>
      <c r="M601" s="8">
        <v>11</v>
      </c>
      <c r="N601" s="8">
        <v>36</v>
      </c>
      <c r="O601" s="8">
        <v>27</v>
      </c>
      <c r="P601" s="8">
        <v>9</v>
      </c>
      <c r="Q601" s="8">
        <v>28</v>
      </c>
      <c r="R601" s="8">
        <v>20</v>
      </c>
      <c r="S601" s="8">
        <v>8</v>
      </c>
      <c r="T601" s="8">
        <v>41</v>
      </c>
      <c r="U601" s="8">
        <v>26</v>
      </c>
      <c r="V601" s="8">
        <v>15</v>
      </c>
      <c r="W601" s="8">
        <v>49</v>
      </c>
      <c r="X601" s="8">
        <v>38</v>
      </c>
      <c r="Y601" s="8">
        <v>11</v>
      </c>
      <c r="Z601" s="8">
        <v>74</v>
      </c>
      <c r="AA601" s="8">
        <v>52</v>
      </c>
      <c r="AB601" s="8">
        <v>22</v>
      </c>
      <c r="AC601" s="8">
        <v>100</v>
      </c>
      <c r="AD601" s="8">
        <v>74</v>
      </c>
      <c r="AE601" s="8">
        <v>26</v>
      </c>
      <c r="AF601" s="8">
        <v>65</v>
      </c>
      <c r="AG601" s="8">
        <v>40</v>
      </c>
      <c r="AH601" s="8">
        <v>25</v>
      </c>
      <c r="AI601" s="8">
        <v>70</v>
      </c>
      <c r="AJ601" s="8">
        <v>44</v>
      </c>
      <c r="AK601" s="8">
        <v>26</v>
      </c>
      <c r="AL601" s="8">
        <v>101</v>
      </c>
      <c r="AM601" s="8">
        <v>76</v>
      </c>
      <c r="AN601" s="8">
        <v>25</v>
      </c>
      <c r="AO601" s="8">
        <v>105</v>
      </c>
      <c r="AP601" s="8">
        <v>75</v>
      </c>
      <c r="AQ601" s="8">
        <v>30</v>
      </c>
      <c r="AR601" s="8">
        <v>111</v>
      </c>
      <c r="AS601" s="8">
        <v>88</v>
      </c>
      <c r="AT601" s="8">
        <v>23</v>
      </c>
      <c r="AU601" s="8">
        <v>47</v>
      </c>
      <c r="AV601" s="8">
        <v>35</v>
      </c>
      <c r="AW601" s="8">
        <v>12</v>
      </c>
      <c r="AX601" s="8">
        <v>2</v>
      </c>
      <c r="AY601" s="8">
        <v>1</v>
      </c>
      <c r="AZ601" s="8">
        <v>1</v>
      </c>
    </row>
    <row r="602" spans="1:52" x14ac:dyDescent="0.3">
      <c r="A602" s="8" t="s">
        <v>13</v>
      </c>
    </row>
    <row r="604" spans="1:52" x14ac:dyDescent="0.3">
      <c r="A604" s="8" t="s">
        <v>209</v>
      </c>
    </row>
    <row r="605" spans="1:52" x14ac:dyDescent="0.3">
      <c r="A605" s="8" t="s">
        <v>75</v>
      </c>
      <c r="B605" s="8" t="s">
        <v>16</v>
      </c>
    </row>
    <row r="606" spans="1:52" x14ac:dyDescent="0.3">
      <c r="B606" s="8" t="s">
        <v>149</v>
      </c>
      <c r="C606" s="8">
        <v>2000</v>
      </c>
      <c r="D606" s="8">
        <v>2001</v>
      </c>
      <c r="E606" s="8">
        <v>2002</v>
      </c>
      <c r="F606" s="8">
        <v>2003</v>
      </c>
      <c r="G606" s="8">
        <v>2004</v>
      </c>
      <c r="H606" s="8">
        <v>2005</v>
      </c>
      <c r="I606" s="8">
        <v>2006</v>
      </c>
      <c r="J606" s="8">
        <v>2007</v>
      </c>
      <c r="K606" s="8">
        <v>2008</v>
      </c>
      <c r="L606" s="8">
        <v>2009</v>
      </c>
      <c r="M606" s="8">
        <v>2010</v>
      </c>
      <c r="N606" s="8">
        <v>2011</v>
      </c>
      <c r="O606" s="8">
        <v>2012</v>
      </c>
      <c r="P606" s="8">
        <v>2013</v>
      </c>
      <c r="Q606" s="8">
        <v>2014</v>
      </c>
      <c r="R606" s="8" t="s">
        <v>18</v>
      </c>
    </row>
    <row r="607" spans="1:52" x14ac:dyDescent="0.3">
      <c r="A607" s="8" t="s">
        <v>5</v>
      </c>
      <c r="B607" s="8">
        <v>300</v>
      </c>
      <c r="C607" s="8">
        <v>151</v>
      </c>
      <c r="D607" s="8">
        <v>61</v>
      </c>
      <c r="E607" s="8">
        <v>45</v>
      </c>
      <c r="F607" s="8">
        <v>61</v>
      </c>
      <c r="G607" s="8">
        <v>86</v>
      </c>
      <c r="H607" s="8">
        <v>155</v>
      </c>
      <c r="I607" s="8">
        <v>136</v>
      </c>
      <c r="J607" s="8">
        <v>134</v>
      </c>
      <c r="K607" s="8">
        <v>158</v>
      </c>
      <c r="L607" s="8">
        <v>144</v>
      </c>
      <c r="M607" s="8">
        <v>163</v>
      </c>
      <c r="N607" s="8">
        <v>274</v>
      </c>
      <c r="O607" s="8">
        <v>469</v>
      </c>
      <c r="P607" s="8">
        <v>715</v>
      </c>
      <c r="Q607" s="8">
        <v>796</v>
      </c>
      <c r="R607" s="8">
        <v>9</v>
      </c>
    </row>
    <row r="608" spans="1:52" x14ac:dyDescent="0.3">
      <c r="A608" s="8" t="s">
        <v>77</v>
      </c>
      <c r="B608" s="8">
        <v>16</v>
      </c>
      <c r="C608" s="8">
        <v>2</v>
      </c>
      <c r="D608" s="8">
        <v>12</v>
      </c>
      <c r="E608" s="8">
        <v>9</v>
      </c>
      <c r="F608" s="8">
        <v>7</v>
      </c>
      <c r="G608" s="8">
        <v>20</v>
      </c>
      <c r="H608" s="8">
        <v>44</v>
      </c>
      <c r="I608" s="8">
        <v>20</v>
      </c>
      <c r="J608" s="8">
        <v>36</v>
      </c>
      <c r="K608" s="8">
        <v>23</v>
      </c>
      <c r="L608" s="8">
        <v>24</v>
      </c>
      <c r="M608" s="8">
        <v>33</v>
      </c>
      <c r="N608" s="8">
        <v>31</v>
      </c>
      <c r="O608" s="8">
        <v>90</v>
      </c>
      <c r="P608" s="8">
        <v>114</v>
      </c>
      <c r="Q608" s="8">
        <v>100</v>
      </c>
      <c r="R608" s="8">
        <v>1</v>
      </c>
    </row>
    <row r="609" spans="1:120" x14ac:dyDescent="0.3">
      <c r="A609" s="8" t="s">
        <v>78</v>
      </c>
      <c r="B609" s="8">
        <v>92</v>
      </c>
      <c r="C609" s="8">
        <v>61</v>
      </c>
      <c r="D609" s="8">
        <v>19</v>
      </c>
      <c r="E609" s="8">
        <v>7</v>
      </c>
      <c r="F609" s="8">
        <v>12</v>
      </c>
      <c r="G609" s="8">
        <v>14</v>
      </c>
      <c r="H609" s="8">
        <v>33</v>
      </c>
      <c r="I609" s="8">
        <v>38</v>
      </c>
      <c r="J609" s="8">
        <v>17</v>
      </c>
      <c r="K609" s="8">
        <v>30</v>
      </c>
      <c r="L609" s="8">
        <v>35</v>
      </c>
      <c r="M609" s="8">
        <v>42</v>
      </c>
      <c r="N609" s="8">
        <v>69</v>
      </c>
      <c r="O609" s="8">
        <v>99</v>
      </c>
      <c r="P609" s="8">
        <v>189</v>
      </c>
      <c r="Q609" s="8">
        <v>205</v>
      </c>
      <c r="R609" s="8">
        <v>3</v>
      </c>
    </row>
    <row r="610" spans="1:120" x14ac:dyDescent="0.3">
      <c r="A610" s="8" t="s">
        <v>79</v>
      </c>
      <c r="B610" s="8">
        <v>148</v>
      </c>
      <c r="C610" s="8">
        <v>82</v>
      </c>
      <c r="D610" s="8">
        <v>26</v>
      </c>
      <c r="E610" s="8">
        <v>22</v>
      </c>
      <c r="F610" s="8">
        <v>31</v>
      </c>
      <c r="G610" s="8">
        <v>31</v>
      </c>
      <c r="H610" s="8">
        <v>52</v>
      </c>
      <c r="I610" s="8">
        <v>57</v>
      </c>
      <c r="J610" s="8">
        <v>56</v>
      </c>
      <c r="K610" s="8">
        <v>63</v>
      </c>
      <c r="L610" s="8">
        <v>63</v>
      </c>
      <c r="M610" s="8">
        <v>66</v>
      </c>
      <c r="N610" s="8">
        <v>127</v>
      </c>
      <c r="O610" s="8">
        <v>204</v>
      </c>
      <c r="P610" s="8">
        <v>314</v>
      </c>
      <c r="Q610" s="8">
        <v>349</v>
      </c>
      <c r="R610" s="8">
        <v>3</v>
      </c>
    </row>
    <row r="611" spans="1:120" x14ac:dyDescent="0.3">
      <c r="A611" s="8" t="s">
        <v>80</v>
      </c>
      <c r="B611" s="8">
        <v>38</v>
      </c>
      <c r="C611" s="8">
        <v>6</v>
      </c>
      <c r="D611" s="8">
        <v>2</v>
      </c>
      <c r="E611" s="8">
        <v>7</v>
      </c>
      <c r="F611" s="8">
        <v>11</v>
      </c>
      <c r="G611" s="8">
        <v>18</v>
      </c>
      <c r="H611" s="8">
        <v>25</v>
      </c>
      <c r="I611" s="8">
        <v>21</v>
      </c>
      <c r="J611" s="8">
        <v>23</v>
      </c>
      <c r="K611" s="8">
        <v>42</v>
      </c>
      <c r="L611" s="8">
        <v>21</v>
      </c>
      <c r="M611" s="8">
        <v>21</v>
      </c>
      <c r="N611" s="8">
        <v>43</v>
      </c>
      <c r="O611" s="8">
        <v>71</v>
      </c>
      <c r="P611" s="8">
        <v>93</v>
      </c>
      <c r="Q611" s="8">
        <v>129</v>
      </c>
      <c r="R611" s="8">
        <v>0</v>
      </c>
    </row>
    <row r="612" spans="1:120" x14ac:dyDescent="0.3">
      <c r="A612" s="8" t="s">
        <v>81</v>
      </c>
      <c r="B612" s="8">
        <v>6</v>
      </c>
      <c r="C612" s="8">
        <v>0</v>
      </c>
      <c r="D612" s="8">
        <v>2</v>
      </c>
      <c r="E612" s="8">
        <v>0</v>
      </c>
      <c r="F612" s="8">
        <v>0</v>
      </c>
      <c r="G612" s="8">
        <v>3</v>
      </c>
      <c r="H612" s="8">
        <v>1</v>
      </c>
      <c r="I612" s="8">
        <v>0</v>
      </c>
      <c r="J612" s="8">
        <v>2</v>
      </c>
      <c r="K612" s="8">
        <v>0</v>
      </c>
      <c r="L612" s="8">
        <v>1</v>
      </c>
      <c r="M612" s="8">
        <v>1</v>
      </c>
      <c r="N612" s="8">
        <v>4</v>
      </c>
      <c r="O612" s="8">
        <v>5</v>
      </c>
      <c r="P612" s="8">
        <v>5</v>
      </c>
      <c r="Q612" s="8">
        <v>13</v>
      </c>
      <c r="R612" s="8">
        <v>2</v>
      </c>
    </row>
    <row r="613" spans="1:120" x14ac:dyDescent="0.3">
      <c r="A613" s="8" t="s">
        <v>82</v>
      </c>
      <c r="B613" s="8">
        <v>0</v>
      </c>
      <c r="C613" s="8">
        <v>0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</row>
    <row r="614" spans="1:120" x14ac:dyDescent="0.3">
      <c r="A614" s="8" t="s">
        <v>13</v>
      </c>
    </row>
    <row r="616" spans="1:120" x14ac:dyDescent="0.3">
      <c r="A616" s="8" t="s">
        <v>250</v>
      </c>
    </row>
    <row r="617" spans="1:120" x14ac:dyDescent="0.3">
      <c r="A617" s="8" t="s">
        <v>20</v>
      </c>
      <c r="B617" s="8" t="s">
        <v>86</v>
      </c>
    </row>
    <row r="618" spans="1:120" x14ac:dyDescent="0.3">
      <c r="B618" s="8" t="s">
        <v>149</v>
      </c>
      <c r="I618" s="8">
        <v>2000</v>
      </c>
      <c r="P618" s="8">
        <v>2001</v>
      </c>
      <c r="W618" s="8">
        <v>2002</v>
      </c>
      <c r="AD618" s="8">
        <v>2003</v>
      </c>
      <c r="AK618" s="8">
        <v>2004</v>
      </c>
      <c r="AR618" s="8">
        <v>2005</v>
      </c>
      <c r="AY618" s="8">
        <v>2006</v>
      </c>
      <c r="BF618" s="8">
        <v>2007</v>
      </c>
      <c r="BM618" s="8">
        <v>2008</v>
      </c>
      <c r="BT618" s="8">
        <v>2009</v>
      </c>
      <c r="CA618" s="8">
        <v>2010</v>
      </c>
      <c r="CH618" s="8">
        <v>2011</v>
      </c>
      <c r="CO618" s="8">
        <v>2012</v>
      </c>
      <c r="CV618" s="8">
        <v>2013</v>
      </c>
      <c r="DC618" s="8">
        <v>2014</v>
      </c>
      <c r="DJ618" s="8" t="s">
        <v>18</v>
      </c>
    </row>
    <row r="619" spans="1:120" x14ac:dyDescent="0.3">
      <c r="B619" s="8" t="s">
        <v>5</v>
      </c>
      <c r="C619" s="8" t="s">
        <v>77</v>
      </c>
      <c r="D619" s="8" t="s">
        <v>78</v>
      </c>
      <c r="E619" s="8" t="s">
        <v>79</v>
      </c>
      <c r="F619" s="8" t="s">
        <v>80</v>
      </c>
      <c r="G619" s="8" t="s">
        <v>81</v>
      </c>
      <c r="H619" s="8" t="s">
        <v>82</v>
      </c>
      <c r="I619" s="8" t="s">
        <v>5</v>
      </c>
      <c r="J619" s="8" t="s">
        <v>77</v>
      </c>
      <c r="K619" s="8" t="s">
        <v>78</v>
      </c>
      <c r="L619" s="8" t="s">
        <v>79</v>
      </c>
      <c r="M619" s="8" t="s">
        <v>80</v>
      </c>
      <c r="N619" s="8" t="s">
        <v>81</v>
      </c>
      <c r="O619" s="8" t="s">
        <v>82</v>
      </c>
      <c r="P619" s="8" t="s">
        <v>5</v>
      </c>
      <c r="Q619" s="8" t="s">
        <v>77</v>
      </c>
      <c r="R619" s="8" t="s">
        <v>78</v>
      </c>
      <c r="S619" s="8" t="s">
        <v>79</v>
      </c>
      <c r="T619" s="8" t="s">
        <v>80</v>
      </c>
      <c r="U619" s="8" t="s">
        <v>81</v>
      </c>
      <c r="V619" s="8" t="s">
        <v>82</v>
      </c>
      <c r="W619" s="8" t="s">
        <v>5</v>
      </c>
      <c r="X619" s="8" t="s">
        <v>77</v>
      </c>
      <c r="Y619" s="8" t="s">
        <v>78</v>
      </c>
      <c r="Z619" s="8" t="s">
        <v>79</v>
      </c>
      <c r="AA619" s="8" t="s">
        <v>80</v>
      </c>
      <c r="AB619" s="8" t="s">
        <v>81</v>
      </c>
      <c r="AC619" s="8" t="s">
        <v>82</v>
      </c>
      <c r="AD619" s="8" t="s">
        <v>5</v>
      </c>
      <c r="AE619" s="8" t="s">
        <v>77</v>
      </c>
      <c r="AF619" s="8" t="s">
        <v>78</v>
      </c>
      <c r="AG619" s="8" t="s">
        <v>79</v>
      </c>
      <c r="AH619" s="8" t="s">
        <v>80</v>
      </c>
      <c r="AI619" s="8" t="s">
        <v>81</v>
      </c>
      <c r="AJ619" s="8" t="s">
        <v>82</v>
      </c>
      <c r="AK619" s="8" t="s">
        <v>5</v>
      </c>
      <c r="AL619" s="8" t="s">
        <v>77</v>
      </c>
      <c r="AM619" s="8" t="s">
        <v>78</v>
      </c>
      <c r="AN619" s="8" t="s">
        <v>79</v>
      </c>
      <c r="AO619" s="8" t="s">
        <v>80</v>
      </c>
      <c r="AP619" s="8" t="s">
        <v>81</v>
      </c>
      <c r="AQ619" s="8" t="s">
        <v>82</v>
      </c>
      <c r="AR619" s="8" t="s">
        <v>5</v>
      </c>
      <c r="AS619" s="8" t="s">
        <v>77</v>
      </c>
      <c r="AT619" s="8" t="s">
        <v>78</v>
      </c>
      <c r="AU619" s="8" t="s">
        <v>79</v>
      </c>
      <c r="AV619" s="8" t="s">
        <v>80</v>
      </c>
      <c r="AW619" s="8" t="s">
        <v>81</v>
      </c>
      <c r="AX619" s="8" t="s">
        <v>82</v>
      </c>
      <c r="AY619" s="8" t="s">
        <v>5</v>
      </c>
      <c r="AZ619" s="8" t="s">
        <v>77</v>
      </c>
      <c r="BA619" s="8" t="s">
        <v>78</v>
      </c>
      <c r="BB619" s="8" t="s">
        <v>79</v>
      </c>
      <c r="BC619" s="8" t="s">
        <v>80</v>
      </c>
      <c r="BD619" s="8" t="s">
        <v>81</v>
      </c>
      <c r="BE619" s="8" t="s">
        <v>82</v>
      </c>
      <c r="BF619" s="8" t="s">
        <v>5</v>
      </c>
      <c r="BG619" s="8" t="s">
        <v>77</v>
      </c>
      <c r="BH619" s="8" t="s">
        <v>78</v>
      </c>
      <c r="BI619" s="8" t="s">
        <v>79</v>
      </c>
      <c r="BJ619" s="8" t="s">
        <v>80</v>
      </c>
      <c r="BK619" s="8" t="s">
        <v>81</v>
      </c>
      <c r="BL619" s="8" t="s">
        <v>82</v>
      </c>
      <c r="BM619" s="8" t="s">
        <v>5</v>
      </c>
      <c r="BN619" s="8" t="s">
        <v>77</v>
      </c>
      <c r="BO619" s="8" t="s">
        <v>78</v>
      </c>
      <c r="BP619" s="8" t="s">
        <v>79</v>
      </c>
      <c r="BQ619" s="8" t="s">
        <v>80</v>
      </c>
      <c r="BR619" s="8" t="s">
        <v>81</v>
      </c>
      <c r="BS619" s="8" t="s">
        <v>82</v>
      </c>
      <c r="BT619" s="8" t="s">
        <v>5</v>
      </c>
      <c r="BU619" s="8" t="s">
        <v>77</v>
      </c>
      <c r="BV619" s="8" t="s">
        <v>78</v>
      </c>
      <c r="BW619" s="8" t="s">
        <v>79</v>
      </c>
      <c r="BX619" s="8" t="s">
        <v>80</v>
      </c>
      <c r="BY619" s="8" t="s">
        <v>81</v>
      </c>
      <c r="BZ619" s="8" t="s">
        <v>82</v>
      </c>
      <c r="CA619" s="8" t="s">
        <v>5</v>
      </c>
      <c r="CB619" s="8" t="s">
        <v>77</v>
      </c>
      <c r="CC619" s="8" t="s">
        <v>78</v>
      </c>
      <c r="CD619" s="8" t="s">
        <v>79</v>
      </c>
      <c r="CE619" s="8" t="s">
        <v>80</v>
      </c>
      <c r="CF619" s="8" t="s">
        <v>81</v>
      </c>
      <c r="CG619" s="8" t="s">
        <v>82</v>
      </c>
      <c r="CH619" s="8" t="s">
        <v>5</v>
      </c>
      <c r="CI619" s="8" t="s">
        <v>77</v>
      </c>
      <c r="CJ619" s="8" t="s">
        <v>78</v>
      </c>
      <c r="CK619" s="8" t="s">
        <v>79</v>
      </c>
      <c r="CL619" s="8" t="s">
        <v>80</v>
      </c>
      <c r="CM619" s="8" t="s">
        <v>81</v>
      </c>
      <c r="CN619" s="8" t="s">
        <v>82</v>
      </c>
      <c r="CO619" s="8" t="s">
        <v>5</v>
      </c>
      <c r="CP619" s="8" t="s">
        <v>77</v>
      </c>
      <c r="CQ619" s="8" t="s">
        <v>78</v>
      </c>
      <c r="CR619" s="8" t="s">
        <v>79</v>
      </c>
      <c r="CS619" s="8" t="s">
        <v>80</v>
      </c>
      <c r="CT619" s="8" t="s">
        <v>81</v>
      </c>
      <c r="CU619" s="8" t="s">
        <v>82</v>
      </c>
      <c r="CV619" s="8" t="s">
        <v>5</v>
      </c>
      <c r="CW619" s="8" t="s">
        <v>77</v>
      </c>
      <c r="CX619" s="8" t="s">
        <v>78</v>
      </c>
      <c r="CY619" s="8" t="s">
        <v>79</v>
      </c>
      <c r="CZ619" s="8" t="s">
        <v>80</v>
      </c>
      <c r="DA619" s="8" t="s">
        <v>81</v>
      </c>
      <c r="DB619" s="8" t="s">
        <v>82</v>
      </c>
      <c r="DC619" s="8" t="s">
        <v>5</v>
      </c>
      <c r="DD619" s="8" t="s">
        <v>77</v>
      </c>
      <c r="DE619" s="8" t="s">
        <v>78</v>
      </c>
      <c r="DF619" s="8" t="s">
        <v>79</v>
      </c>
      <c r="DG619" s="8" t="s">
        <v>80</v>
      </c>
      <c r="DH619" s="8" t="s">
        <v>81</v>
      </c>
      <c r="DI619" s="8" t="s">
        <v>82</v>
      </c>
      <c r="DJ619" s="8" t="s">
        <v>5</v>
      </c>
      <c r="DK619" s="8" t="s">
        <v>77</v>
      </c>
      <c r="DL619" s="8" t="s">
        <v>78</v>
      </c>
      <c r="DM619" s="8" t="s">
        <v>79</v>
      </c>
      <c r="DN619" s="8" t="s">
        <v>80</v>
      </c>
      <c r="DO619" s="8" t="s">
        <v>81</v>
      </c>
      <c r="DP619" s="8" t="s">
        <v>82</v>
      </c>
    </row>
    <row r="620" spans="1:120" x14ac:dyDescent="0.3">
      <c r="A620" s="8" t="s">
        <v>5</v>
      </c>
      <c r="B620" s="8">
        <v>16</v>
      </c>
      <c r="C620" s="8">
        <v>92</v>
      </c>
      <c r="D620" s="8">
        <v>148</v>
      </c>
      <c r="E620" s="8">
        <v>38</v>
      </c>
      <c r="F620" s="8">
        <v>6</v>
      </c>
      <c r="G620" s="8">
        <v>0</v>
      </c>
      <c r="H620" s="8">
        <v>151</v>
      </c>
      <c r="I620" s="8">
        <v>2</v>
      </c>
      <c r="J620" s="8">
        <v>61</v>
      </c>
      <c r="K620" s="8">
        <v>82</v>
      </c>
      <c r="L620" s="8">
        <v>6</v>
      </c>
      <c r="M620" s="8">
        <v>0</v>
      </c>
      <c r="N620" s="8">
        <v>0</v>
      </c>
      <c r="O620" s="8">
        <v>61</v>
      </c>
      <c r="P620" s="8">
        <v>12</v>
      </c>
      <c r="Q620" s="8">
        <v>19</v>
      </c>
      <c r="R620" s="8">
        <v>26</v>
      </c>
      <c r="S620" s="8">
        <v>2</v>
      </c>
      <c r="T620" s="8">
        <v>2</v>
      </c>
      <c r="U620" s="8">
        <v>0</v>
      </c>
      <c r="V620" s="8">
        <v>45</v>
      </c>
      <c r="W620" s="8">
        <v>9</v>
      </c>
      <c r="X620" s="8">
        <v>7</v>
      </c>
      <c r="Y620" s="8">
        <v>22</v>
      </c>
      <c r="Z620" s="8">
        <v>7</v>
      </c>
      <c r="AA620" s="8">
        <v>0</v>
      </c>
      <c r="AB620" s="8">
        <v>0</v>
      </c>
      <c r="AC620" s="8">
        <v>61</v>
      </c>
      <c r="AD620" s="8">
        <v>7</v>
      </c>
      <c r="AE620" s="8">
        <v>12</v>
      </c>
      <c r="AF620" s="8">
        <v>31</v>
      </c>
      <c r="AG620" s="8">
        <v>11</v>
      </c>
      <c r="AH620" s="8">
        <v>0</v>
      </c>
      <c r="AI620" s="8">
        <v>0</v>
      </c>
      <c r="AJ620" s="8">
        <v>86</v>
      </c>
      <c r="AK620" s="8">
        <v>20</v>
      </c>
      <c r="AL620" s="8">
        <v>14</v>
      </c>
      <c r="AM620" s="8">
        <v>31</v>
      </c>
      <c r="AN620" s="8">
        <v>18</v>
      </c>
      <c r="AO620" s="8">
        <v>3</v>
      </c>
      <c r="AP620" s="8">
        <v>0</v>
      </c>
      <c r="AQ620" s="8">
        <v>155</v>
      </c>
      <c r="AR620" s="8">
        <v>44</v>
      </c>
      <c r="AS620" s="8">
        <v>33</v>
      </c>
      <c r="AT620" s="8">
        <v>52</v>
      </c>
      <c r="AU620" s="8">
        <v>25</v>
      </c>
      <c r="AV620" s="8">
        <v>1</v>
      </c>
      <c r="AW620" s="8">
        <v>0</v>
      </c>
      <c r="AX620" s="8">
        <v>136</v>
      </c>
      <c r="AY620" s="8">
        <v>20</v>
      </c>
      <c r="AZ620" s="8">
        <v>38</v>
      </c>
      <c r="BA620" s="8">
        <v>57</v>
      </c>
      <c r="BB620" s="8">
        <v>21</v>
      </c>
      <c r="BC620" s="8">
        <v>0</v>
      </c>
      <c r="BD620" s="8">
        <v>0</v>
      </c>
      <c r="BE620" s="8">
        <v>134</v>
      </c>
      <c r="BF620" s="8">
        <v>36</v>
      </c>
      <c r="BG620" s="8">
        <v>17</v>
      </c>
      <c r="BH620" s="8">
        <v>56</v>
      </c>
      <c r="BI620" s="8">
        <v>23</v>
      </c>
      <c r="BJ620" s="8">
        <v>2</v>
      </c>
      <c r="BK620" s="8">
        <v>0</v>
      </c>
      <c r="BL620" s="8">
        <v>158</v>
      </c>
      <c r="BM620" s="8">
        <v>23</v>
      </c>
      <c r="BN620" s="8">
        <v>30</v>
      </c>
      <c r="BO620" s="8">
        <v>63</v>
      </c>
      <c r="BP620" s="8">
        <v>42</v>
      </c>
      <c r="BQ620" s="8">
        <v>0</v>
      </c>
      <c r="BR620" s="8">
        <v>0</v>
      </c>
      <c r="BS620" s="8">
        <v>144</v>
      </c>
      <c r="BT620" s="8">
        <v>24</v>
      </c>
      <c r="BU620" s="8">
        <v>35</v>
      </c>
      <c r="BV620" s="8">
        <v>63</v>
      </c>
      <c r="BW620" s="8">
        <v>21</v>
      </c>
      <c r="BX620" s="8">
        <v>1</v>
      </c>
      <c r="BY620" s="8">
        <v>0</v>
      </c>
      <c r="BZ620" s="8">
        <v>163</v>
      </c>
      <c r="CA620" s="8">
        <v>33</v>
      </c>
      <c r="CB620" s="8">
        <v>42</v>
      </c>
      <c r="CC620" s="8">
        <v>66</v>
      </c>
      <c r="CD620" s="8">
        <v>21</v>
      </c>
      <c r="CE620" s="8">
        <v>1</v>
      </c>
      <c r="CF620" s="8">
        <v>0</v>
      </c>
      <c r="CG620" s="8">
        <v>274</v>
      </c>
      <c r="CH620" s="8">
        <v>31</v>
      </c>
      <c r="CI620" s="8">
        <v>69</v>
      </c>
      <c r="CJ620" s="8">
        <v>127</v>
      </c>
      <c r="CK620" s="8">
        <v>43</v>
      </c>
      <c r="CL620" s="8">
        <v>4</v>
      </c>
      <c r="CM620" s="8">
        <v>0</v>
      </c>
      <c r="CN620" s="8">
        <v>469</v>
      </c>
      <c r="CO620" s="8">
        <v>90</v>
      </c>
      <c r="CP620" s="8">
        <v>99</v>
      </c>
      <c r="CQ620" s="8">
        <v>204</v>
      </c>
      <c r="CR620" s="8">
        <v>71</v>
      </c>
      <c r="CS620" s="8">
        <v>5</v>
      </c>
      <c r="CT620" s="8">
        <v>0</v>
      </c>
      <c r="CU620" s="8">
        <v>715</v>
      </c>
      <c r="CV620" s="8">
        <v>114</v>
      </c>
      <c r="CW620" s="8">
        <v>189</v>
      </c>
      <c r="CX620" s="8">
        <v>314</v>
      </c>
      <c r="CY620" s="8">
        <v>93</v>
      </c>
      <c r="CZ620" s="8">
        <v>5</v>
      </c>
      <c r="DA620" s="8">
        <v>0</v>
      </c>
      <c r="DB620" s="8">
        <v>796</v>
      </c>
      <c r="DC620" s="8">
        <v>100</v>
      </c>
      <c r="DD620" s="8">
        <v>205</v>
      </c>
      <c r="DE620" s="8">
        <v>349</v>
      </c>
      <c r="DF620" s="8">
        <v>129</v>
      </c>
      <c r="DG620" s="8">
        <v>13</v>
      </c>
      <c r="DH620" s="8">
        <v>0</v>
      </c>
      <c r="DI620" s="8">
        <v>300</v>
      </c>
      <c r="DJ620" s="8">
        <v>9</v>
      </c>
      <c r="DK620" s="8">
        <v>1</v>
      </c>
      <c r="DL620" s="8">
        <v>3</v>
      </c>
      <c r="DM620" s="8">
        <v>3</v>
      </c>
      <c r="DN620" s="8">
        <v>0</v>
      </c>
      <c r="DO620" s="8">
        <v>2</v>
      </c>
      <c r="DP620" s="8">
        <v>0</v>
      </c>
    </row>
    <row r="621" spans="1:120" x14ac:dyDescent="0.3">
      <c r="A621" s="8" t="s">
        <v>202</v>
      </c>
      <c r="B621" s="8">
        <v>0</v>
      </c>
      <c r="C621" s="8">
        <v>0</v>
      </c>
      <c r="D621" s="8">
        <v>0</v>
      </c>
      <c r="E621" s="8">
        <v>0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0</v>
      </c>
      <c r="AA621" s="8">
        <v>0</v>
      </c>
      <c r="AB621" s="8">
        <v>0</v>
      </c>
      <c r="AC621" s="8">
        <v>0</v>
      </c>
      <c r="AD621" s="8">
        <v>0</v>
      </c>
      <c r="AE621" s="8">
        <v>0</v>
      </c>
      <c r="AF621" s="8">
        <v>0</v>
      </c>
      <c r="AG621" s="8">
        <v>0</v>
      </c>
      <c r="AH621" s="8">
        <v>0</v>
      </c>
      <c r="AI621" s="8">
        <v>0</v>
      </c>
      <c r="AJ621" s="8">
        <v>1</v>
      </c>
      <c r="AK621" s="8">
        <v>0</v>
      </c>
      <c r="AL621" s="8">
        <v>0</v>
      </c>
      <c r="AM621" s="8">
        <v>1</v>
      </c>
      <c r="AN621" s="8">
        <v>0</v>
      </c>
      <c r="AO621" s="8">
        <v>0</v>
      </c>
      <c r="AP621" s="8">
        <v>0</v>
      </c>
      <c r="AQ621" s="8">
        <v>0</v>
      </c>
      <c r="AR621" s="8">
        <v>0</v>
      </c>
      <c r="AS621" s="8">
        <v>0</v>
      </c>
      <c r="AT621" s="8">
        <v>0</v>
      </c>
      <c r="AU621" s="8">
        <v>0</v>
      </c>
      <c r="AV621" s="8">
        <v>0</v>
      </c>
      <c r="AW621" s="8">
        <v>0</v>
      </c>
      <c r="AX621" s="8">
        <v>0</v>
      </c>
      <c r="AY621" s="8">
        <v>0</v>
      </c>
      <c r="AZ621" s="8">
        <v>0</v>
      </c>
      <c r="BA621" s="8">
        <v>0</v>
      </c>
      <c r="BB621" s="8">
        <v>0</v>
      </c>
      <c r="BC621" s="8">
        <v>0</v>
      </c>
      <c r="BD621" s="8">
        <v>0</v>
      </c>
      <c r="BE621" s="8">
        <v>1</v>
      </c>
      <c r="BF621" s="8">
        <v>0</v>
      </c>
      <c r="BG621" s="8">
        <v>0</v>
      </c>
      <c r="BH621" s="8">
        <v>0</v>
      </c>
      <c r="BI621" s="8">
        <v>1</v>
      </c>
      <c r="BJ621" s="8">
        <v>0</v>
      </c>
      <c r="BK621" s="8">
        <v>0</v>
      </c>
      <c r="BL621" s="8">
        <v>3</v>
      </c>
      <c r="BM621" s="8">
        <v>1</v>
      </c>
      <c r="BN621" s="8">
        <v>0</v>
      </c>
      <c r="BO621" s="8">
        <v>1</v>
      </c>
      <c r="BP621" s="8">
        <v>1</v>
      </c>
      <c r="BQ621" s="8">
        <v>0</v>
      </c>
      <c r="BR621" s="8">
        <v>0</v>
      </c>
      <c r="BS621" s="8">
        <v>5</v>
      </c>
      <c r="BT621" s="8">
        <v>0</v>
      </c>
      <c r="BU621" s="8">
        <v>1</v>
      </c>
      <c r="BV621" s="8">
        <v>4</v>
      </c>
      <c r="BW621" s="8">
        <v>0</v>
      </c>
      <c r="BX621" s="8">
        <v>0</v>
      </c>
      <c r="BY621" s="8">
        <v>0</v>
      </c>
      <c r="BZ621" s="8">
        <v>10</v>
      </c>
      <c r="CA621" s="8">
        <v>0</v>
      </c>
      <c r="CB621" s="8">
        <v>5</v>
      </c>
      <c r="CC621" s="8">
        <v>4</v>
      </c>
      <c r="CD621" s="8">
        <v>1</v>
      </c>
      <c r="CE621" s="8">
        <v>0</v>
      </c>
      <c r="CF621" s="8">
        <v>0</v>
      </c>
      <c r="CG621" s="8">
        <v>29</v>
      </c>
      <c r="CH621" s="8">
        <v>3</v>
      </c>
      <c r="CI621" s="8">
        <v>3</v>
      </c>
      <c r="CJ621" s="8">
        <v>15</v>
      </c>
      <c r="CK621" s="8">
        <v>5</v>
      </c>
      <c r="CL621" s="8">
        <v>3</v>
      </c>
      <c r="CM621" s="8">
        <v>0</v>
      </c>
      <c r="CN621" s="8">
        <v>109</v>
      </c>
      <c r="CO621" s="8">
        <v>13</v>
      </c>
      <c r="CP621" s="8">
        <v>28</v>
      </c>
      <c r="CQ621" s="8">
        <v>40</v>
      </c>
      <c r="CR621" s="8">
        <v>24</v>
      </c>
      <c r="CS621" s="8">
        <v>4</v>
      </c>
      <c r="CT621" s="8">
        <v>0</v>
      </c>
      <c r="CU621" s="8">
        <v>252</v>
      </c>
      <c r="CV621" s="8">
        <v>39</v>
      </c>
      <c r="CW621" s="8">
        <v>65</v>
      </c>
      <c r="CX621" s="8">
        <v>102</v>
      </c>
      <c r="CY621" s="8">
        <v>43</v>
      </c>
      <c r="CZ621" s="8">
        <v>3</v>
      </c>
      <c r="DA621" s="8">
        <v>0</v>
      </c>
      <c r="DB621" s="8">
        <v>658</v>
      </c>
      <c r="DC621" s="8">
        <v>81</v>
      </c>
      <c r="DD621" s="8">
        <v>168</v>
      </c>
      <c r="DE621" s="8">
        <v>287</v>
      </c>
      <c r="DF621" s="8">
        <v>111</v>
      </c>
      <c r="DG621" s="8">
        <v>11</v>
      </c>
      <c r="DH621" s="8">
        <v>0</v>
      </c>
      <c r="DI621" s="8">
        <v>0</v>
      </c>
      <c r="DJ621" s="8">
        <v>1</v>
      </c>
      <c r="DK621" s="8">
        <v>1</v>
      </c>
      <c r="DL621" s="8">
        <v>0</v>
      </c>
      <c r="DM621" s="8">
        <v>0</v>
      </c>
      <c r="DN621" s="8">
        <v>0</v>
      </c>
      <c r="DO621" s="8">
        <v>0</v>
      </c>
      <c r="DP621" s="8">
        <v>0</v>
      </c>
    </row>
    <row r="622" spans="1:120" x14ac:dyDescent="0.3">
      <c r="A622" s="8" t="s">
        <v>179</v>
      </c>
      <c r="B622" s="8">
        <v>0</v>
      </c>
      <c r="C622" s="8">
        <v>0</v>
      </c>
      <c r="D622" s="8">
        <v>3</v>
      </c>
      <c r="E622" s="8">
        <v>1</v>
      </c>
      <c r="F622" s="8">
        <v>0</v>
      </c>
      <c r="G622" s="8">
        <v>0</v>
      </c>
      <c r="H622" s="8">
        <v>4</v>
      </c>
      <c r="I622" s="8">
        <v>0</v>
      </c>
      <c r="J622" s="8">
        <v>1</v>
      </c>
      <c r="K622" s="8">
        <v>2</v>
      </c>
      <c r="L622" s="8">
        <v>1</v>
      </c>
      <c r="M622" s="8">
        <v>0</v>
      </c>
      <c r="N622" s="8">
        <v>0</v>
      </c>
      <c r="O622" s="8">
        <v>7</v>
      </c>
      <c r="P622" s="8">
        <v>2</v>
      </c>
      <c r="Q622" s="8">
        <v>1</v>
      </c>
      <c r="R622" s="8">
        <v>4</v>
      </c>
      <c r="S622" s="8">
        <v>0</v>
      </c>
      <c r="T622" s="8">
        <v>0</v>
      </c>
      <c r="U622" s="8">
        <v>0</v>
      </c>
      <c r="V622" s="8">
        <v>14</v>
      </c>
      <c r="W622" s="8">
        <v>3</v>
      </c>
      <c r="X622" s="8">
        <v>2</v>
      </c>
      <c r="Y622" s="8">
        <v>5</v>
      </c>
      <c r="Z622" s="8">
        <v>4</v>
      </c>
      <c r="AA622" s="8">
        <v>0</v>
      </c>
      <c r="AB622" s="8">
        <v>0</v>
      </c>
      <c r="AC622" s="8">
        <v>18</v>
      </c>
      <c r="AD622" s="8">
        <v>3</v>
      </c>
      <c r="AE622" s="8">
        <v>3</v>
      </c>
      <c r="AF622" s="8">
        <v>7</v>
      </c>
      <c r="AG622" s="8">
        <v>5</v>
      </c>
      <c r="AH622" s="8">
        <v>0</v>
      </c>
      <c r="AI622" s="8">
        <v>0</v>
      </c>
      <c r="AJ622" s="8">
        <v>49</v>
      </c>
      <c r="AK622" s="8">
        <v>14</v>
      </c>
      <c r="AL622" s="8">
        <v>5</v>
      </c>
      <c r="AM622" s="8">
        <v>15</v>
      </c>
      <c r="AN622" s="8">
        <v>13</v>
      </c>
      <c r="AO622" s="8">
        <v>2</v>
      </c>
      <c r="AP622" s="8">
        <v>0</v>
      </c>
      <c r="AQ622" s="8">
        <v>104</v>
      </c>
      <c r="AR622" s="8">
        <v>34</v>
      </c>
      <c r="AS622" s="8">
        <v>20</v>
      </c>
      <c r="AT622" s="8">
        <v>30</v>
      </c>
      <c r="AU622" s="8">
        <v>20</v>
      </c>
      <c r="AV622" s="8">
        <v>0</v>
      </c>
      <c r="AW622" s="8">
        <v>0</v>
      </c>
      <c r="AX622" s="8">
        <v>66</v>
      </c>
      <c r="AY622" s="8">
        <v>12</v>
      </c>
      <c r="AZ622" s="8">
        <v>19</v>
      </c>
      <c r="BA622" s="8">
        <v>24</v>
      </c>
      <c r="BB622" s="8">
        <v>11</v>
      </c>
      <c r="BC622" s="8">
        <v>0</v>
      </c>
      <c r="BD622" s="8">
        <v>0</v>
      </c>
      <c r="BE622" s="8">
        <v>47</v>
      </c>
      <c r="BF622" s="8">
        <v>17</v>
      </c>
      <c r="BG622" s="8">
        <v>3</v>
      </c>
      <c r="BH622" s="8">
        <v>23</v>
      </c>
      <c r="BI622" s="8">
        <v>4</v>
      </c>
      <c r="BJ622" s="8">
        <v>0</v>
      </c>
      <c r="BK622" s="8">
        <v>0</v>
      </c>
      <c r="BL622" s="8">
        <v>23</v>
      </c>
      <c r="BM622" s="8">
        <v>6</v>
      </c>
      <c r="BN622" s="8">
        <v>4</v>
      </c>
      <c r="BO622" s="8">
        <v>6</v>
      </c>
      <c r="BP622" s="8">
        <v>7</v>
      </c>
      <c r="BQ622" s="8">
        <v>0</v>
      </c>
      <c r="BR622" s="8">
        <v>0</v>
      </c>
      <c r="BS622" s="8">
        <v>52</v>
      </c>
      <c r="BT622" s="8">
        <v>12</v>
      </c>
      <c r="BU622" s="8">
        <v>7</v>
      </c>
      <c r="BV622" s="8">
        <v>26</v>
      </c>
      <c r="BW622" s="8">
        <v>6</v>
      </c>
      <c r="BX622" s="8">
        <v>1</v>
      </c>
      <c r="BY622" s="8">
        <v>0</v>
      </c>
      <c r="BZ622" s="8">
        <v>49</v>
      </c>
      <c r="CA622" s="8">
        <v>12</v>
      </c>
      <c r="CB622" s="8">
        <v>11</v>
      </c>
      <c r="CC622" s="8">
        <v>17</v>
      </c>
      <c r="CD622" s="8">
        <v>9</v>
      </c>
      <c r="CE622" s="8">
        <v>0</v>
      </c>
      <c r="CF622" s="8">
        <v>0</v>
      </c>
      <c r="CG622" s="8">
        <v>77</v>
      </c>
      <c r="CH622" s="8">
        <v>16</v>
      </c>
      <c r="CI622" s="8">
        <v>23</v>
      </c>
      <c r="CJ622" s="8">
        <v>24</v>
      </c>
      <c r="CK622" s="8">
        <v>13</v>
      </c>
      <c r="CL622" s="8">
        <v>1</v>
      </c>
      <c r="CM622" s="8">
        <v>0</v>
      </c>
      <c r="CN622" s="8">
        <v>89</v>
      </c>
      <c r="CO622" s="8">
        <v>27</v>
      </c>
      <c r="CP622" s="8">
        <v>12</v>
      </c>
      <c r="CQ622" s="8">
        <v>30</v>
      </c>
      <c r="CR622" s="8">
        <v>20</v>
      </c>
      <c r="CS622" s="8">
        <v>0</v>
      </c>
      <c r="CT622" s="8">
        <v>0</v>
      </c>
      <c r="CU622" s="8">
        <v>77</v>
      </c>
      <c r="CV622" s="8">
        <v>24</v>
      </c>
      <c r="CW622" s="8">
        <v>15</v>
      </c>
      <c r="CX622" s="8">
        <v>24</v>
      </c>
      <c r="CY622" s="8">
        <v>12</v>
      </c>
      <c r="CZ622" s="8">
        <v>2</v>
      </c>
      <c r="DA622" s="8">
        <v>0</v>
      </c>
      <c r="DB622" s="8">
        <v>26</v>
      </c>
      <c r="DC622" s="8">
        <v>4</v>
      </c>
      <c r="DD622" s="8">
        <v>10</v>
      </c>
      <c r="DE622" s="8">
        <v>9</v>
      </c>
      <c r="DF622" s="8">
        <v>3</v>
      </c>
      <c r="DG622" s="8">
        <v>0</v>
      </c>
      <c r="DH622" s="8">
        <v>0</v>
      </c>
      <c r="DI622" s="8">
        <v>4</v>
      </c>
      <c r="DJ622" s="8">
        <v>1</v>
      </c>
      <c r="DK622" s="8">
        <v>0</v>
      </c>
      <c r="DL622" s="8">
        <v>1</v>
      </c>
      <c r="DM622" s="8">
        <v>0</v>
      </c>
      <c r="DN622" s="8">
        <v>0</v>
      </c>
      <c r="DO622" s="8">
        <v>0</v>
      </c>
      <c r="DP622" s="8">
        <v>0</v>
      </c>
    </row>
    <row r="623" spans="1:120" x14ac:dyDescent="0.3">
      <c r="A623" s="8" t="s">
        <v>203</v>
      </c>
      <c r="B623" s="8">
        <v>1</v>
      </c>
      <c r="C623" s="8">
        <v>0</v>
      </c>
      <c r="D623" s="8">
        <v>7</v>
      </c>
      <c r="E623" s="8">
        <v>2</v>
      </c>
      <c r="F623" s="8">
        <v>0</v>
      </c>
      <c r="G623" s="8">
        <v>0</v>
      </c>
      <c r="H623" s="8">
        <v>1</v>
      </c>
      <c r="I623" s="8">
        <v>0</v>
      </c>
      <c r="J623" s="8">
        <v>1</v>
      </c>
      <c r="K623" s="8">
        <v>0</v>
      </c>
      <c r="L623" s="8">
        <v>0</v>
      </c>
      <c r="M623" s="8">
        <v>0</v>
      </c>
      <c r="N623" s="8">
        <v>0</v>
      </c>
      <c r="O623" s="8">
        <v>1</v>
      </c>
      <c r="P623" s="8">
        <v>0</v>
      </c>
      <c r="Q623" s="8">
        <v>1</v>
      </c>
      <c r="R623" s="8">
        <v>0</v>
      </c>
      <c r="S623" s="8">
        <v>0</v>
      </c>
      <c r="T623" s="8">
        <v>0</v>
      </c>
      <c r="U623" s="8">
        <v>0</v>
      </c>
      <c r="V623" s="8">
        <v>1</v>
      </c>
      <c r="W623" s="8">
        <v>0</v>
      </c>
      <c r="X623" s="8">
        <v>0</v>
      </c>
      <c r="Y623" s="8">
        <v>1</v>
      </c>
      <c r="Z623" s="8">
        <v>0</v>
      </c>
      <c r="AA623" s="8">
        <v>0</v>
      </c>
      <c r="AB623" s="8">
        <v>0</v>
      </c>
      <c r="AC623" s="8">
        <v>5</v>
      </c>
      <c r="AD623" s="8">
        <v>0</v>
      </c>
      <c r="AE623" s="8">
        <v>0</v>
      </c>
      <c r="AF623" s="8">
        <v>3</v>
      </c>
      <c r="AG623" s="8">
        <v>2</v>
      </c>
      <c r="AH623" s="8">
        <v>0</v>
      </c>
      <c r="AI623" s="8">
        <v>0</v>
      </c>
      <c r="AJ623" s="8">
        <v>7</v>
      </c>
      <c r="AK623" s="8">
        <v>0</v>
      </c>
      <c r="AL623" s="8">
        <v>2</v>
      </c>
      <c r="AM623" s="8">
        <v>4</v>
      </c>
      <c r="AN623" s="8">
        <v>1</v>
      </c>
      <c r="AO623" s="8">
        <v>0</v>
      </c>
      <c r="AP623" s="8">
        <v>0</v>
      </c>
      <c r="AQ623" s="8">
        <v>9</v>
      </c>
      <c r="AR623" s="8">
        <v>2</v>
      </c>
      <c r="AS623" s="8">
        <v>4</v>
      </c>
      <c r="AT623" s="8">
        <v>3</v>
      </c>
      <c r="AU623" s="8">
        <v>0</v>
      </c>
      <c r="AV623" s="8">
        <v>0</v>
      </c>
      <c r="AW623" s="8">
        <v>0</v>
      </c>
      <c r="AX623" s="8">
        <v>21</v>
      </c>
      <c r="AY623" s="8">
        <v>1</v>
      </c>
      <c r="AZ623" s="8">
        <v>4</v>
      </c>
      <c r="BA623" s="8">
        <v>12</v>
      </c>
      <c r="BB623" s="8">
        <v>4</v>
      </c>
      <c r="BC623" s="8">
        <v>0</v>
      </c>
      <c r="BD623" s="8">
        <v>0</v>
      </c>
      <c r="BE623" s="8">
        <v>9</v>
      </c>
      <c r="BF623" s="8">
        <v>1</v>
      </c>
      <c r="BG623" s="8">
        <v>2</v>
      </c>
      <c r="BH623" s="8">
        <v>6</v>
      </c>
      <c r="BI623" s="8">
        <v>0</v>
      </c>
      <c r="BJ623" s="8">
        <v>0</v>
      </c>
      <c r="BK623" s="8">
        <v>0</v>
      </c>
      <c r="BL623" s="8">
        <v>28</v>
      </c>
      <c r="BM623" s="8">
        <v>4</v>
      </c>
      <c r="BN623" s="8">
        <v>8</v>
      </c>
      <c r="BO623" s="8">
        <v>15</v>
      </c>
      <c r="BP623" s="8">
        <v>1</v>
      </c>
      <c r="BQ623" s="8">
        <v>0</v>
      </c>
      <c r="BR623" s="8">
        <v>0</v>
      </c>
      <c r="BS623" s="8">
        <v>18</v>
      </c>
      <c r="BT623" s="8">
        <v>3</v>
      </c>
      <c r="BU623" s="8">
        <v>6</v>
      </c>
      <c r="BV623" s="8">
        <v>7</v>
      </c>
      <c r="BW623" s="8">
        <v>2</v>
      </c>
      <c r="BX623" s="8">
        <v>0</v>
      </c>
      <c r="BY623" s="8">
        <v>0</v>
      </c>
      <c r="BZ623" s="8">
        <v>15</v>
      </c>
      <c r="CA623" s="8">
        <v>3</v>
      </c>
      <c r="CB623" s="8">
        <v>4</v>
      </c>
      <c r="CC623" s="8">
        <v>8</v>
      </c>
      <c r="CD623" s="8">
        <v>0</v>
      </c>
      <c r="CE623" s="8">
        <v>0</v>
      </c>
      <c r="CF623" s="8">
        <v>0</v>
      </c>
      <c r="CG623" s="8">
        <v>34</v>
      </c>
      <c r="CH623" s="8">
        <v>5</v>
      </c>
      <c r="CI623" s="8">
        <v>9</v>
      </c>
      <c r="CJ623" s="8">
        <v>17</v>
      </c>
      <c r="CK623" s="8">
        <v>3</v>
      </c>
      <c r="CL623" s="8">
        <v>0</v>
      </c>
      <c r="CM623" s="8">
        <v>0</v>
      </c>
      <c r="CN623" s="8">
        <v>95</v>
      </c>
      <c r="CO623" s="8">
        <v>29</v>
      </c>
      <c r="CP623" s="8">
        <v>18</v>
      </c>
      <c r="CQ623" s="8">
        <v>41</v>
      </c>
      <c r="CR623" s="8">
        <v>7</v>
      </c>
      <c r="CS623" s="8">
        <v>0</v>
      </c>
      <c r="CT623" s="8">
        <v>0</v>
      </c>
      <c r="CU623" s="8">
        <v>113</v>
      </c>
      <c r="CV623" s="8">
        <v>24</v>
      </c>
      <c r="CW623" s="8">
        <v>28</v>
      </c>
      <c r="CX623" s="8">
        <v>51</v>
      </c>
      <c r="CY623" s="8">
        <v>10</v>
      </c>
      <c r="CZ623" s="8">
        <v>0</v>
      </c>
      <c r="DA623" s="8">
        <v>0</v>
      </c>
      <c r="DB623" s="8">
        <v>17</v>
      </c>
      <c r="DC623" s="8">
        <v>3</v>
      </c>
      <c r="DD623" s="8">
        <v>4</v>
      </c>
      <c r="DE623" s="8">
        <v>8</v>
      </c>
      <c r="DF623" s="8">
        <v>2</v>
      </c>
      <c r="DG623" s="8">
        <v>0</v>
      </c>
      <c r="DH623" s="8">
        <v>0</v>
      </c>
      <c r="DI623" s="8">
        <v>10</v>
      </c>
      <c r="DJ623" s="8">
        <v>0</v>
      </c>
      <c r="DK623" s="8">
        <v>0</v>
      </c>
      <c r="DL623" s="8">
        <v>0</v>
      </c>
      <c r="DM623" s="8">
        <v>0</v>
      </c>
      <c r="DN623" s="8">
        <v>0</v>
      </c>
      <c r="DO623" s="8">
        <v>0</v>
      </c>
      <c r="DP623" s="8">
        <v>0</v>
      </c>
    </row>
    <row r="624" spans="1:120" x14ac:dyDescent="0.3">
      <c r="A624" s="8" t="s">
        <v>165</v>
      </c>
      <c r="B624" s="8">
        <v>0</v>
      </c>
      <c r="C624" s="8">
        <v>0</v>
      </c>
      <c r="D624" s="8">
        <v>0</v>
      </c>
      <c r="E624" s="8">
        <v>0</v>
      </c>
      <c r="F624" s="8">
        <v>1</v>
      </c>
      <c r="G624" s="8">
        <v>0</v>
      </c>
      <c r="H624" s="8">
        <v>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0</v>
      </c>
      <c r="O624" s="8">
        <v>0</v>
      </c>
      <c r="P624" s="8">
        <v>0</v>
      </c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8">
        <v>0</v>
      </c>
      <c r="W624" s="8">
        <v>0</v>
      </c>
      <c r="X624" s="8">
        <v>0</v>
      </c>
      <c r="Y624" s="8">
        <v>0</v>
      </c>
      <c r="Z624" s="8">
        <v>0</v>
      </c>
      <c r="AA624" s="8">
        <v>0</v>
      </c>
      <c r="AB624" s="8">
        <v>0</v>
      </c>
      <c r="AC624" s="8">
        <v>0</v>
      </c>
      <c r="AD624" s="8">
        <v>0</v>
      </c>
      <c r="AE624" s="8">
        <v>0</v>
      </c>
      <c r="AF624" s="8">
        <v>0</v>
      </c>
      <c r="AG624" s="8">
        <v>0</v>
      </c>
      <c r="AH624" s="8">
        <v>0</v>
      </c>
      <c r="AI624" s="8">
        <v>0</v>
      </c>
      <c r="AJ624" s="8">
        <v>1</v>
      </c>
      <c r="AK624" s="8">
        <v>0</v>
      </c>
      <c r="AL624" s="8">
        <v>0</v>
      </c>
      <c r="AM624" s="8">
        <v>1</v>
      </c>
      <c r="AN624" s="8">
        <v>0</v>
      </c>
      <c r="AO624" s="8">
        <v>0</v>
      </c>
      <c r="AP624" s="8">
        <v>0</v>
      </c>
      <c r="AQ624" s="8">
        <v>0</v>
      </c>
      <c r="AR624" s="8">
        <v>0</v>
      </c>
      <c r="AS624" s="8">
        <v>0</v>
      </c>
      <c r="AT624" s="8">
        <v>0</v>
      </c>
      <c r="AU624" s="8">
        <v>0</v>
      </c>
      <c r="AV624" s="8">
        <v>0</v>
      </c>
      <c r="AW624" s="8">
        <v>0</v>
      </c>
      <c r="AX624" s="8">
        <v>0</v>
      </c>
      <c r="AY624" s="8">
        <v>0</v>
      </c>
      <c r="AZ624" s="8">
        <v>0</v>
      </c>
      <c r="BA624" s="8">
        <v>0</v>
      </c>
      <c r="BB624" s="8">
        <v>0</v>
      </c>
      <c r="BC624" s="8">
        <v>0</v>
      </c>
      <c r="BD624" s="8">
        <v>0</v>
      </c>
      <c r="BE624" s="8">
        <v>2</v>
      </c>
      <c r="BF624" s="8">
        <v>0</v>
      </c>
      <c r="BG624" s="8">
        <v>1</v>
      </c>
      <c r="BH624" s="8">
        <v>1</v>
      </c>
      <c r="BI624" s="8">
        <v>0</v>
      </c>
      <c r="BJ624" s="8">
        <v>0</v>
      </c>
      <c r="BK624" s="8">
        <v>0</v>
      </c>
      <c r="BL624" s="8">
        <v>3</v>
      </c>
      <c r="BM624" s="8">
        <v>0</v>
      </c>
      <c r="BN624" s="8">
        <v>0</v>
      </c>
      <c r="BO624" s="8">
        <v>2</v>
      </c>
      <c r="BP624" s="8">
        <v>1</v>
      </c>
      <c r="BQ624" s="8">
        <v>0</v>
      </c>
      <c r="BR624" s="8">
        <v>0</v>
      </c>
      <c r="BS624" s="8">
        <v>3</v>
      </c>
      <c r="BT624" s="8">
        <v>0</v>
      </c>
      <c r="BU624" s="8">
        <v>0</v>
      </c>
      <c r="BV624" s="8">
        <v>2</v>
      </c>
      <c r="BW624" s="8">
        <v>1</v>
      </c>
      <c r="BX624" s="8">
        <v>0</v>
      </c>
      <c r="BY624" s="8">
        <v>0</v>
      </c>
      <c r="BZ624" s="8">
        <v>19</v>
      </c>
      <c r="CA624" s="8">
        <v>0</v>
      </c>
      <c r="CB624" s="8">
        <v>11</v>
      </c>
      <c r="CC624" s="8">
        <v>7</v>
      </c>
      <c r="CD624" s="8">
        <v>1</v>
      </c>
      <c r="CE624" s="8">
        <v>0</v>
      </c>
      <c r="CF624" s="8">
        <v>0</v>
      </c>
      <c r="CG624" s="8">
        <v>31</v>
      </c>
      <c r="CH624" s="8">
        <v>0</v>
      </c>
      <c r="CI624" s="8">
        <v>12</v>
      </c>
      <c r="CJ624" s="8">
        <v>18</v>
      </c>
      <c r="CK624" s="8">
        <v>1</v>
      </c>
      <c r="CL624" s="8">
        <v>0</v>
      </c>
      <c r="CM624" s="8">
        <v>0</v>
      </c>
      <c r="CN624" s="8">
        <v>52</v>
      </c>
      <c r="CO624" s="8">
        <v>1</v>
      </c>
      <c r="CP624" s="8">
        <v>25</v>
      </c>
      <c r="CQ624" s="8">
        <v>24</v>
      </c>
      <c r="CR624" s="8">
        <v>2</v>
      </c>
      <c r="CS624" s="8">
        <v>0</v>
      </c>
      <c r="CT624" s="8">
        <v>0</v>
      </c>
      <c r="CU624" s="8">
        <v>93</v>
      </c>
      <c r="CV624" s="8">
        <v>5</v>
      </c>
      <c r="CW624" s="8">
        <v>44</v>
      </c>
      <c r="CX624" s="8">
        <v>35</v>
      </c>
      <c r="CY624" s="8">
        <v>9</v>
      </c>
      <c r="CZ624" s="8">
        <v>0</v>
      </c>
      <c r="DA624" s="8">
        <v>0</v>
      </c>
      <c r="DB624" s="8">
        <v>16</v>
      </c>
      <c r="DC624" s="8">
        <v>1</v>
      </c>
      <c r="DD624" s="8">
        <v>6</v>
      </c>
      <c r="DE624" s="8">
        <v>5</v>
      </c>
      <c r="DF624" s="8">
        <v>4</v>
      </c>
      <c r="DG624" s="8">
        <v>0</v>
      </c>
      <c r="DH624" s="8">
        <v>0</v>
      </c>
      <c r="DI624" s="8">
        <v>1</v>
      </c>
      <c r="DJ624" s="8">
        <v>4</v>
      </c>
      <c r="DK624" s="8">
        <v>0</v>
      </c>
      <c r="DL624" s="8">
        <v>2</v>
      </c>
      <c r="DM624" s="8">
        <v>2</v>
      </c>
      <c r="DN624" s="8">
        <v>0</v>
      </c>
      <c r="DO624" s="8">
        <v>0</v>
      </c>
      <c r="DP624" s="8">
        <v>0</v>
      </c>
    </row>
    <row r="625" spans="1:120" x14ac:dyDescent="0.3">
      <c r="A625" s="8" t="s">
        <v>204</v>
      </c>
      <c r="B625" s="8">
        <v>0</v>
      </c>
      <c r="C625" s="8">
        <v>0</v>
      </c>
      <c r="D625" s="8">
        <v>1</v>
      </c>
      <c r="E625" s="8">
        <v>0</v>
      </c>
      <c r="F625" s="8">
        <v>0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8">
        <v>0</v>
      </c>
      <c r="O625" s="8">
        <v>0</v>
      </c>
      <c r="P625" s="8">
        <v>0</v>
      </c>
      <c r="Q625" s="8">
        <v>0</v>
      </c>
      <c r="R625" s="8">
        <v>0</v>
      </c>
      <c r="S625" s="8">
        <v>0</v>
      </c>
      <c r="T625" s="8">
        <v>0</v>
      </c>
      <c r="U625" s="8">
        <v>0</v>
      </c>
      <c r="V625" s="8">
        <v>0</v>
      </c>
      <c r="W625" s="8">
        <v>0</v>
      </c>
      <c r="X625" s="8">
        <v>0</v>
      </c>
      <c r="Y625" s="8">
        <v>0</v>
      </c>
      <c r="Z625" s="8">
        <v>0</v>
      </c>
      <c r="AA625" s="8">
        <v>0</v>
      </c>
      <c r="AB625" s="8">
        <v>0</v>
      </c>
      <c r="AC625" s="8">
        <v>1</v>
      </c>
      <c r="AD625" s="8">
        <v>0</v>
      </c>
      <c r="AE625" s="8">
        <v>0</v>
      </c>
      <c r="AF625" s="8">
        <v>1</v>
      </c>
      <c r="AG625" s="8">
        <v>0</v>
      </c>
      <c r="AH625" s="8">
        <v>0</v>
      </c>
      <c r="AI625" s="8">
        <v>0</v>
      </c>
      <c r="AJ625" s="8">
        <v>0</v>
      </c>
      <c r="AK625" s="8">
        <v>0</v>
      </c>
      <c r="AL625" s="8">
        <v>0</v>
      </c>
      <c r="AM625" s="8">
        <v>0</v>
      </c>
      <c r="AN625" s="8">
        <v>0</v>
      </c>
      <c r="AO625" s="8">
        <v>0</v>
      </c>
      <c r="AP625" s="8">
        <v>0</v>
      </c>
      <c r="AQ625" s="8">
        <v>1</v>
      </c>
      <c r="AR625" s="8">
        <v>0</v>
      </c>
      <c r="AS625" s="8">
        <v>1</v>
      </c>
      <c r="AT625" s="8">
        <v>0</v>
      </c>
      <c r="AU625" s="8">
        <v>0</v>
      </c>
      <c r="AV625" s="8">
        <v>0</v>
      </c>
      <c r="AW625" s="8">
        <v>0</v>
      </c>
      <c r="AX625" s="8">
        <v>0</v>
      </c>
      <c r="AY625" s="8">
        <v>0</v>
      </c>
      <c r="AZ625" s="8">
        <v>0</v>
      </c>
      <c r="BA625" s="8">
        <v>0</v>
      </c>
      <c r="BB625" s="8">
        <v>0</v>
      </c>
      <c r="BC625" s="8">
        <v>0</v>
      </c>
      <c r="BD625" s="8">
        <v>0</v>
      </c>
      <c r="BE625" s="8">
        <v>0</v>
      </c>
      <c r="BF625" s="8">
        <v>0</v>
      </c>
      <c r="BG625" s="8">
        <v>0</v>
      </c>
      <c r="BH625" s="8">
        <v>0</v>
      </c>
      <c r="BI625" s="8">
        <v>0</v>
      </c>
      <c r="BJ625" s="8">
        <v>0</v>
      </c>
      <c r="BK625" s="8">
        <v>0</v>
      </c>
      <c r="BL625" s="8">
        <v>1</v>
      </c>
      <c r="BM625" s="8">
        <v>0</v>
      </c>
      <c r="BN625" s="8">
        <v>0</v>
      </c>
      <c r="BO625" s="8">
        <v>0</v>
      </c>
      <c r="BP625" s="8">
        <v>1</v>
      </c>
      <c r="BQ625" s="8">
        <v>0</v>
      </c>
      <c r="BR625" s="8">
        <v>0</v>
      </c>
      <c r="BS625" s="8">
        <v>0</v>
      </c>
      <c r="BT625" s="8">
        <v>0</v>
      </c>
      <c r="BU625" s="8">
        <v>0</v>
      </c>
      <c r="BV625" s="8">
        <v>0</v>
      </c>
      <c r="BW625" s="8">
        <v>0</v>
      </c>
      <c r="BX625" s="8">
        <v>0</v>
      </c>
      <c r="BY625" s="8">
        <v>0</v>
      </c>
      <c r="BZ625" s="8">
        <v>0</v>
      </c>
      <c r="CA625" s="8">
        <v>0</v>
      </c>
      <c r="CB625" s="8">
        <v>0</v>
      </c>
      <c r="CC625" s="8">
        <v>0</v>
      </c>
      <c r="CD625" s="8">
        <v>0</v>
      </c>
      <c r="CE625" s="8">
        <v>0</v>
      </c>
      <c r="CF625" s="8">
        <v>0</v>
      </c>
      <c r="CG625" s="8">
        <v>0</v>
      </c>
      <c r="CH625" s="8">
        <v>0</v>
      </c>
      <c r="CI625" s="8">
        <v>0</v>
      </c>
      <c r="CJ625" s="8">
        <v>0</v>
      </c>
      <c r="CK625" s="8">
        <v>0</v>
      </c>
      <c r="CL625" s="8">
        <v>0</v>
      </c>
      <c r="CM625" s="8">
        <v>0</v>
      </c>
      <c r="CN625" s="8">
        <v>18</v>
      </c>
      <c r="CO625" s="8">
        <v>0</v>
      </c>
      <c r="CP625" s="8">
        <v>1</v>
      </c>
      <c r="CQ625" s="8">
        <v>17</v>
      </c>
      <c r="CR625" s="8">
        <v>0</v>
      </c>
      <c r="CS625" s="8">
        <v>0</v>
      </c>
      <c r="CT625" s="8">
        <v>0</v>
      </c>
      <c r="CU625" s="8">
        <v>68</v>
      </c>
      <c r="CV625" s="8">
        <v>0</v>
      </c>
      <c r="CW625" s="8">
        <v>20</v>
      </c>
      <c r="CX625" s="8">
        <v>44</v>
      </c>
      <c r="CY625" s="8">
        <v>4</v>
      </c>
      <c r="CZ625" s="8">
        <v>0</v>
      </c>
      <c r="DA625" s="8">
        <v>0</v>
      </c>
      <c r="DB625" s="8">
        <v>12</v>
      </c>
      <c r="DC625" s="8">
        <v>0</v>
      </c>
      <c r="DD625" s="8">
        <v>3</v>
      </c>
      <c r="DE625" s="8">
        <v>8</v>
      </c>
      <c r="DF625" s="8">
        <v>1</v>
      </c>
      <c r="DG625" s="8">
        <v>0</v>
      </c>
      <c r="DH625" s="8">
        <v>0</v>
      </c>
      <c r="DI625" s="8">
        <v>1</v>
      </c>
      <c r="DJ625" s="8">
        <v>0</v>
      </c>
      <c r="DK625" s="8">
        <v>0</v>
      </c>
      <c r="DL625" s="8">
        <v>0</v>
      </c>
      <c r="DM625" s="8">
        <v>0</v>
      </c>
      <c r="DN625" s="8">
        <v>0</v>
      </c>
      <c r="DO625" s="8">
        <v>0</v>
      </c>
      <c r="DP625" s="8">
        <v>0</v>
      </c>
    </row>
    <row r="626" spans="1:120" x14ac:dyDescent="0.3">
      <c r="A626" s="8" t="s">
        <v>206</v>
      </c>
      <c r="B626" s="8">
        <v>0</v>
      </c>
      <c r="C626" s="8">
        <v>0</v>
      </c>
      <c r="D626" s="8">
        <v>0</v>
      </c>
      <c r="E626" s="8">
        <v>0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8">
        <v>0</v>
      </c>
      <c r="P626" s="8">
        <v>0</v>
      </c>
      <c r="Q626" s="8">
        <v>0</v>
      </c>
      <c r="R626" s="8">
        <v>0</v>
      </c>
      <c r="S626" s="8">
        <v>0</v>
      </c>
      <c r="T626" s="8">
        <v>0</v>
      </c>
      <c r="U626" s="8">
        <v>0</v>
      </c>
      <c r="V626" s="8">
        <v>0</v>
      </c>
      <c r="W626" s="8">
        <v>0</v>
      </c>
      <c r="X626" s="8">
        <v>0</v>
      </c>
      <c r="Y626" s="8">
        <v>0</v>
      </c>
      <c r="Z626" s="8">
        <v>0</v>
      </c>
      <c r="AA626" s="8">
        <v>0</v>
      </c>
      <c r="AB626" s="8">
        <v>0</v>
      </c>
      <c r="AC626" s="8">
        <v>1</v>
      </c>
      <c r="AD626" s="8">
        <v>0</v>
      </c>
      <c r="AE626" s="8">
        <v>0</v>
      </c>
      <c r="AF626" s="8">
        <v>1</v>
      </c>
      <c r="AG626" s="8">
        <v>0</v>
      </c>
      <c r="AH626" s="8">
        <v>0</v>
      </c>
      <c r="AI626" s="8">
        <v>0</v>
      </c>
      <c r="AJ626" s="8">
        <v>0</v>
      </c>
      <c r="AK626" s="8">
        <v>0</v>
      </c>
      <c r="AL626" s="8">
        <v>0</v>
      </c>
      <c r="AM626" s="8">
        <v>0</v>
      </c>
      <c r="AN626" s="8">
        <v>0</v>
      </c>
      <c r="AO626" s="8">
        <v>0</v>
      </c>
      <c r="AP626" s="8">
        <v>0</v>
      </c>
      <c r="AQ626" s="8">
        <v>0</v>
      </c>
      <c r="AR626" s="8">
        <v>0</v>
      </c>
      <c r="AS626" s="8">
        <v>0</v>
      </c>
      <c r="AT626" s="8">
        <v>0</v>
      </c>
      <c r="AU626" s="8">
        <v>0</v>
      </c>
      <c r="AV626" s="8">
        <v>0</v>
      </c>
      <c r="AW626" s="8">
        <v>0</v>
      </c>
      <c r="AX626" s="8">
        <v>0</v>
      </c>
      <c r="AY626" s="8">
        <v>0</v>
      </c>
      <c r="AZ626" s="8">
        <v>0</v>
      </c>
      <c r="BA626" s="8">
        <v>0</v>
      </c>
      <c r="BB626" s="8">
        <v>0</v>
      </c>
      <c r="BC626" s="8">
        <v>0</v>
      </c>
      <c r="BD626" s="8">
        <v>0</v>
      </c>
      <c r="BE626" s="8">
        <v>0</v>
      </c>
      <c r="BF626" s="8">
        <v>0</v>
      </c>
      <c r="BG626" s="8">
        <v>0</v>
      </c>
      <c r="BH626" s="8">
        <v>0</v>
      </c>
      <c r="BI626" s="8">
        <v>0</v>
      </c>
      <c r="BJ626" s="8">
        <v>0</v>
      </c>
      <c r="BK626" s="8">
        <v>0</v>
      </c>
      <c r="BL626" s="8">
        <v>0</v>
      </c>
      <c r="BM626" s="8">
        <v>0</v>
      </c>
      <c r="BN626" s="8">
        <v>0</v>
      </c>
      <c r="BO626" s="8">
        <v>0</v>
      </c>
      <c r="BP626" s="8">
        <v>0</v>
      </c>
      <c r="BQ626" s="8">
        <v>0</v>
      </c>
      <c r="BR626" s="8">
        <v>0</v>
      </c>
      <c r="BS626" s="8">
        <v>0</v>
      </c>
      <c r="BT626" s="8">
        <v>0</v>
      </c>
      <c r="BU626" s="8">
        <v>0</v>
      </c>
      <c r="BV626" s="8">
        <v>0</v>
      </c>
      <c r="BW626" s="8">
        <v>0</v>
      </c>
      <c r="BX626" s="8">
        <v>0</v>
      </c>
      <c r="BY626" s="8">
        <v>0</v>
      </c>
      <c r="BZ626" s="8">
        <v>0</v>
      </c>
      <c r="CA626" s="8">
        <v>0</v>
      </c>
      <c r="CB626" s="8">
        <v>0</v>
      </c>
      <c r="CC626" s="8">
        <v>0</v>
      </c>
      <c r="CD626" s="8">
        <v>0</v>
      </c>
      <c r="CE626" s="8">
        <v>0</v>
      </c>
      <c r="CF626" s="8">
        <v>0</v>
      </c>
      <c r="CG626" s="8">
        <v>1</v>
      </c>
      <c r="CH626" s="8">
        <v>0</v>
      </c>
      <c r="CI626" s="8">
        <v>0</v>
      </c>
      <c r="CJ626" s="8">
        <v>1</v>
      </c>
      <c r="CK626" s="8">
        <v>0</v>
      </c>
      <c r="CL626" s="8">
        <v>0</v>
      </c>
      <c r="CM626" s="8">
        <v>0</v>
      </c>
      <c r="CN626" s="8">
        <v>0</v>
      </c>
      <c r="CO626" s="8">
        <v>0</v>
      </c>
      <c r="CP626" s="8">
        <v>0</v>
      </c>
      <c r="CQ626" s="8">
        <v>0</v>
      </c>
      <c r="CR626" s="8">
        <v>0</v>
      </c>
      <c r="CS626" s="8">
        <v>0</v>
      </c>
      <c r="CT626" s="8">
        <v>0</v>
      </c>
      <c r="CU626" s="8">
        <v>0</v>
      </c>
      <c r="CV626" s="8">
        <v>0</v>
      </c>
      <c r="CW626" s="8">
        <v>0</v>
      </c>
      <c r="CX626" s="8">
        <v>0</v>
      </c>
      <c r="CY626" s="8">
        <v>0</v>
      </c>
      <c r="CZ626" s="8">
        <v>0</v>
      </c>
      <c r="DA626" s="8">
        <v>0</v>
      </c>
      <c r="DB626" s="8">
        <v>10</v>
      </c>
      <c r="DC626" s="8">
        <v>3</v>
      </c>
      <c r="DD626" s="8">
        <v>2</v>
      </c>
      <c r="DE626" s="8">
        <v>5</v>
      </c>
      <c r="DF626" s="8">
        <v>0</v>
      </c>
      <c r="DG626" s="8">
        <v>0</v>
      </c>
      <c r="DH626" s="8">
        <v>0</v>
      </c>
      <c r="DI626" s="8">
        <v>0</v>
      </c>
      <c r="DJ626" s="8">
        <v>0</v>
      </c>
      <c r="DK626" s="8">
        <v>0</v>
      </c>
      <c r="DL626" s="8">
        <v>0</v>
      </c>
      <c r="DM626" s="8">
        <v>0</v>
      </c>
      <c r="DN626" s="8">
        <v>0</v>
      </c>
      <c r="DO626" s="8">
        <v>0</v>
      </c>
      <c r="DP626" s="8">
        <v>0</v>
      </c>
    </row>
    <row r="627" spans="1:120" x14ac:dyDescent="0.3">
      <c r="A627" s="8" t="s">
        <v>205</v>
      </c>
      <c r="B627" s="8">
        <v>0</v>
      </c>
      <c r="C627" s="8">
        <v>0</v>
      </c>
      <c r="D627" s="8">
        <v>0</v>
      </c>
      <c r="E627" s="8">
        <v>0</v>
      </c>
      <c r="F627" s="8">
        <v>0</v>
      </c>
      <c r="G627" s="8">
        <v>0</v>
      </c>
      <c r="H627" s="8">
        <v>1</v>
      </c>
      <c r="I627" s="8">
        <v>0</v>
      </c>
      <c r="J627" s="8">
        <v>0</v>
      </c>
      <c r="K627" s="8">
        <v>1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8">
        <v>0</v>
      </c>
      <c r="AC627" s="8">
        <v>0</v>
      </c>
      <c r="AD627" s="8">
        <v>0</v>
      </c>
      <c r="AE627" s="8">
        <v>0</v>
      </c>
      <c r="AF627" s="8">
        <v>0</v>
      </c>
      <c r="AG627" s="8">
        <v>0</v>
      </c>
      <c r="AH627" s="8">
        <v>0</v>
      </c>
      <c r="AI627" s="8">
        <v>0</v>
      </c>
      <c r="AJ627" s="8">
        <v>0</v>
      </c>
      <c r="AK627" s="8">
        <v>0</v>
      </c>
      <c r="AL627" s="8">
        <v>0</v>
      </c>
      <c r="AM627" s="8">
        <v>0</v>
      </c>
      <c r="AN627" s="8">
        <v>0</v>
      </c>
      <c r="AO627" s="8">
        <v>0</v>
      </c>
      <c r="AP627" s="8">
        <v>0</v>
      </c>
      <c r="AQ627" s="8">
        <v>0</v>
      </c>
      <c r="AR627" s="8">
        <v>0</v>
      </c>
      <c r="AS627" s="8">
        <v>0</v>
      </c>
      <c r="AT627" s="8">
        <v>0</v>
      </c>
      <c r="AU627" s="8">
        <v>0</v>
      </c>
      <c r="AV627" s="8">
        <v>0</v>
      </c>
      <c r="AW627" s="8">
        <v>0</v>
      </c>
      <c r="AX627" s="8">
        <v>0</v>
      </c>
      <c r="AY627" s="8">
        <v>0</v>
      </c>
      <c r="AZ627" s="8">
        <v>0</v>
      </c>
      <c r="BA627" s="8">
        <v>0</v>
      </c>
      <c r="BB627" s="8">
        <v>0</v>
      </c>
      <c r="BC627" s="8">
        <v>0</v>
      </c>
      <c r="BD627" s="8">
        <v>0</v>
      </c>
      <c r="BE627" s="8">
        <v>1</v>
      </c>
      <c r="BF627" s="8">
        <v>0</v>
      </c>
      <c r="BG627" s="8">
        <v>0</v>
      </c>
      <c r="BH627" s="8">
        <v>1</v>
      </c>
      <c r="BI627" s="8">
        <v>0</v>
      </c>
      <c r="BJ627" s="8">
        <v>0</v>
      </c>
      <c r="BK627" s="8">
        <v>0</v>
      </c>
      <c r="BL627" s="8">
        <v>0</v>
      </c>
      <c r="BM627" s="8">
        <v>0</v>
      </c>
      <c r="BN627" s="8">
        <v>0</v>
      </c>
      <c r="BO627" s="8">
        <v>0</v>
      </c>
      <c r="BP627" s="8">
        <v>0</v>
      </c>
      <c r="BQ627" s="8">
        <v>0</v>
      </c>
      <c r="BR627" s="8">
        <v>0</v>
      </c>
      <c r="BS627" s="8">
        <v>1</v>
      </c>
      <c r="BT627" s="8">
        <v>0</v>
      </c>
      <c r="BU627" s="8">
        <v>0</v>
      </c>
      <c r="BV627" s="8">
        <v>1</v>
      </c>
      <c r="BW627" s="8">
        <v>0</v>
      </c>
      <c r="BX627" s="8">
        <v>0</v>
      </c>
      <c r="BY627" s="8">
        <v>0</v>
      </c>
      <c r="BZ627" s="8">
        <v>0</v>
      </c>
      <c r="CA627" s="8">
        <v>0</v>
      </c>
      <c r="CB627" s="8">
        <v>0</v>
      </c>
      <c r="CC627" s="8">
        <v>0</v>
      </c>
      <c r="CD627" s="8">
        <v>0</v>
      </c>
      <c r="CE627" s="8">
        <v>0</v>
      </c>
      <c r="CF627" s="8">
        <v>0</v>
      </c>
      <c r="CG627" s="8">
        <v>1</v>
      </c>
      <c r="CH627" s="8">
        <v>0</v>
      </c>
      <c r="CI627" s="8">
        <v>0</v>
      </c>
      <c r="CJ627" s="8">
        <v>1</v>
      </c>
      <c r="CK627" s="8">
        <v>0</v>
      </c>
      <c r="CL627" s="8">
        <v>0</v>
      </c>
      <c r="CM627" s="8">
        <v>0</v>
      </c>
      <c r="CN627" s="8">
        <v>1</v>
      </c>
      <c r="CO627" s="8">
        <v>0</v>
      </c>
      <c r="CP627" s="8">
        <v>0</v>
      </c>
      <c r="CQ627" s="8">
        <v>0</v>
      </c>
      <c r="CR627" s="8">
        <v>1</v>
      </c>
      <c r="CS627" s="8">
        <v>0</v>
      </c>
      <c r="CT627" s="8">
        <v>0</v>
      </c>
      <c r="CU627" s="8">
        <v>1</v>
      </c>
      <c r="CV627" s="8">
        <v>0</v>
      </c>
      <c r="CW627" s="8">
        <v>0</v>
      </c>
      <c r="CX627" s="8">
        <v>1</v>
      </c>
      <c r="CY627" s="8">
        <v>0</v>
      </c>
      <c r="CZ627" s="8">
        <v>0</v>
      </c>
      <c r="DA627" s="8">
        <v>0</v>
      </c>
      <c r="DB627" s="8">
        <v>10</v>
      </c>
      <c r="DC627" s="8">
        <v>0</v>
      </c>
      <c r="DD627" s="8">
        <v>1</v>
      </c>
      <c r="DE627" s="8">
        <v>7</v>
      </c>
      <c r="DF627" s="8">
        <v>1</v>
      </c>
      <c r="DG627" s="8">
        <v>1</v>
      </c>
      <c r="DH627" s="8">
        <v>0</v>
      </c>
      <c r="DI627" s="8">
        <v>0</v>
      </c>
      <c r="DJ627" s="8">
        <v>0</v>
      </c>
      <c r="DK627" s="8">
        <v>0</v>
      </c>
      <c r="DL627" s="8">
        <v>0</v>
      </c>
      <c r="DM627" s="8">
        <v>0</v>
      </c>
      <c r="DN627" s="8">
        <v>0</v>
      </c>
      <c r="DO627" s="8">
        <v>0</v>
      </c>
      <c r="DP627" s="8">
        <v>0</v>
      </c>
    </row>
    <row r="628" spans="1:120" x14ac:dyDescent="0.3">
      <c r="A628" s="8" t="s">
        <v>33</v>
      </c>
      <c r="B628" s="8">
        <v>0</v>
      </c>
      <c r="C628" s="8">
        <v>0</v>
      </c>
      <c r="D628" s="8">
        <v>0</v>
      </c>
      <c r="E628" s="8">
        <v>1</v>
      </c>
      <c r="F628" s="8">
        <v>3</v>
      </c>
      <c r="G628" s="8">
        <v>0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8">
        <v>0</v>
      </c>
      <c r="O628" s="8">
        <v>0</v>
      </c>
      <c r="P628" s="8">
        <v>0</v>
      </c>
      <c r="Q628" s="8">
        <v>0</v>
      </c>
      <c r="R628" s="8">
        <v>0</v>
      </c>
      <c r="S628" s="8">
        <v>0</v>
      </c>
      <c r="T628" s="8">
        <v>0</v>
      </c>
      <c r="U628" s="8">
        <v>0</v>
      </c>
      <c r="V628" s="8">
        <v>0</v>
      </c>
      <c r="W628" s="8">
        <v>0</v>
      </c>
      <c r="X628" s="8">
        <v>0</v>
      </c>
      <c r="Y628" s="8">
        <v>0</v>
      </c>
      <c r="Z628" s="8">
        <v>0</v>
      </c>
      <c r="AA628" s="8">
        <v>0</v>
      </c>
      <c r="AB628" s="8">
        <v>0</v>
      </c>
      <c r="AC628" s="8">
        <v>0</v>
      </c>
      <c r="AD628" s="8">
        <v>0</v>
      </c>
      <c r="AE628" s="8">
        <v>0</v>
      </c>
      <c r="AF628" s="8">
        <v>0</v>
      </c>
      <c r="AG628" s="8">
        <v>0</v>
      </c>
      <c r="AH628" s="8">
        <v>0</v>
      </c>
      <c r="AI628" s="8">
        <v>0</v>
      </c>
      <c r="AJ628" s="8">
        <v>0</v>
      </c>
      <c r="AK628" s="8">
        <v>0</v>
      </c>
      <c r="AL628" s="8">
        <v>0</v>
      </c>
      <c r="AM628" s="8">
        <v>0</v>
      </c>
      <c r="AN628" s="8">
        <v>0</v>
      </c>
      <c r="AO628" s="8">
        <v>0</v>
      </c>
      <c r="AP628" s="8">
        <v>0</v>
      </c>
      <c r="AQ628" s="8">
        <v>0</v>
      </c>
      <c r="AR628" s="8">
        <v>0</v>
      </c>
      <c r="AS628" s="8">
        <v>0</v>
      </c>
      <c r="AT628" s="8">
        <v>0</v>
      </c>
      <c r="AU628" s="8">
        <v>0</v>
      </c>
      <c r="AV628" s="8">
        <v>0</v>
      </c>
      <c r="AW628" s="8">
        <v>0</v>
      </c>
      <c r="AX628" s="8">
        <v>0</v>
      </c>
      <c r="AY628" s="8">
        <v>0</v>
      </c>
      <c r="AZ628" s="8">
        <v>0</v>
      </c>
      <c r="BA628" s="8">
        <v>0</v>
      </c>
      <c r="BB628" s="8">
        <v>0</v>
      </c>
      <c r="BC628" s="8">
        <v>0</v>
      </c>
      <c r="BD628" s="8">
        <v>0</v>
      </c>
      <c r="BE628" s="8">
        <v>0</v>
      </c>
      <c r="BF628" s="8">
        <v>0</v>
      </c>
      <c r="BG628" s="8">
        <v>0</v>
      </c>
      <c r="BH628" s="8">
        <v>0</v>
      </c>
      <c r="BI628" s="8">
        <v>0</v>
      </c>
      <c r="BJ628" s="8">
        <v>0</v>
      </c>
      <c r="BK628" s="8">
        <v>0</v>
      </c>
      <c r="BL628" s="8">
        <v>0</v>
      </c>
      <c r="BM628" s="8">
        <v>0</v>
      </c>
      <c r="BN628" s="8">
        <v>0</v>
      </c>
      <c r="BO628" s="8">
        <v>0</v>
      </c>
      <c r="BP628" s="8">
        <v>0</v>
      </c>
      <c r="BQ628" s="8">
        <v>0</v>
      </c>
      <c r="BR628" s="8">
        <v>0</v>
      </c>
      <c r="BS628" s="8">
        <v>0</v>
      </c>
      <c r="BT628" s="8">
        <v>0</v>
      </c>
      <c r="BU628" s="8">
        <v>0</v>
      </c>
      <c r="BV628" s="8">
        <v>0</v>
      </c>
      <c r="BW628" s="8">
        <v>0</v>
      </c>
      <c r="BX628" s="8">
        <v>0</v>
      </c>
      <c r="BY628" s="8">
        <v>0</v>
      </c>
      <c r="BZ628" s="8">
        <v>0</v>
      </c>
      <c r="CA628" s="8">
        <v>0</v>
      </c>
      <c r="CB628" s="8">
        <v>0</v>
      </c>
      <c r="CC628" s="8">
        <v>0</v>
      </c>
      <c r="CD628" s="8">
        <v>0</v>
      </c>
      <c r="CE628" s="8">
        <v>0</v>
      </c>
      <c r="CF628" s="8">
        <v>0</v>
      </c>
      <c r="CG628" s="8">
        <v>0</v>
      </c>
      <c r="CH628" s="8">
        <v>0</v>
      </c>
      <c r="CI628" s="8">
        <v>0</v>
      </c>
      <c r="CJ628" s="8">
        <v>0</v>
      </c>
      <c r="CK628" s="8">
        <v>0</v>
      </c>
      <c r="CL628" s="8">
        <v>0</v>
      </c>
      <c r="CM628" s="8">
        <v>0</v>
      </c>
      <c r="CN628" s="8">
        <v>0</v>
      </c>
      <c r="CO628" s="8">
        <v>0</v>
      </c>
      <c r="CP628" s="8">
        <v>0</v>
      </c>
      <c r="CQ628" s="8">
        <v>0</v>
      </c>
      <c r="CR628" s="8">
        <v>0</v>
      </c>
      <c r="CS628" s="8">
        <v>0</v>
      </c>
      <c r="CT628" s="8">
        <v>0</v>
      </c>
      <c r="CU628" s="8">
        <v>0</v>
      </c>
      <c r="CV628" s="8">
        <v>0</v>
      </c>
      <c r="CW628" s="8">
        <v>0</v>
      </c>
      <c r="CX628" s="8">
        <v>0</v>
      </c>
      <c r="CY628" s="8">
        <v>0</v>
      </c>
      <c r="CZ628" s="8">
        <v>0</v>
      </c>
      <c r="DA628" s="8">
        <v>0</v>
      </c>
      <c r="DB628" s="8">
        <v>0</v>
      </c>
      <c r="DC628" s="8">
        <v>0</v>
      </c>
      <c r="DD628" s="8">
        <v>0</v>
      </c>
      <c r="DE628" s="8">
        <v>0</v>
      </c>
      <c r="DF628" s="8">
        <v>0</v>
      </c>
      <c r="DG628" s="8">
        <v>0</v>
      </c>
      <c r="DH628" s="8">
        <v>0</v>
      </c>
      <c r="DI628" s="8">
        <v>4</v>
      </c>
      <c r="DJ628" s="8">
        <v>1</v>
      </c>
      <c r="DK628" s="8">
        <v>0</v>
      </c>
      <c r="DL628" s="8">
        <v>0</v>
      </c>
      <c r="DM628" s="8">
        <v>0</v>
      </c>
      <c r="DN628" s="8">
        <v>0</v>
      </c>
      <c r="DO628" s="8">
        <v>1</v>
      </c>
      <c r="DP628" s="8">
        <v>0</v>
      </c>
    </row>
    <row r="629" spans="1:120" x14ac:dyDescent="0.3">
      <c r="A629" s="8" t="s">
        <v>34</v>
      </c>
      <c r="B629" s="8">
        <v>15</v>
      </c>
      <c r="C629" s="8">
        <v>92</v>
      </c>
      <c r="D629" s="8">
        <v>137</v>
      </c>
      <c r="E629" s="8">
        <v>34</v>
      </c>
      <c r="F629" s="8">
        <v>2</v>
      </c>
      <c r="G629" s="8">
        <v>0</v>
      </c>
      <c r="H629" s="8">
        <v>145</v>
      </c>
      <c r="I629" s="8">
        <v>2</v>
      </c>
      <c r="J629" s="8">
        <v>59</v>
      </c>
      <c r="K629" s="8">
        <v>79</v>
      </c>
      <c r="L629" s="8">
        <v>5</v>
      </c>
      <c r="M629" s="8">
        <v>0</v>
      </c>
      <c r="N629" s="8">
        <v>0</v>
      </c>
      <c r="O629" s="8">
        <v>53</v>
      </c>
      <c r="P629" s="8">
        <v>10</v>
      </c>
      <c r="Q629" s="8">
        <v>17</v>
      </c>
      <c r="R629" s="8">
        <v>22</v>
      </c>
      <c r="S629" s="8">
        <v>2</v>
      </c>
      <c r="T629" s="8">
        <v>2</v>
      </c>
      <c r="U629" s="8">
        <v>0</v>
      </c>
      <c r="V629" s="8">
        <v>30</v>
      </c>
      <c r="W629" s="8">
        <v>6</v>
      </c>
      <c r="X629" s="8">
        <v>5</v>
      </c>
      <c r="Y629" s="8">
        <v>16</v>
      </c>
      <c r="Z629" s="8">
        <v>3</v>
      </c>
      <c r="AA629" s="8">
        <v>0</v>
      </c>
      <c r="AB629" s="8">
        <v>0</v>
      </c>
      <c r="AC629" s="8">
        <v>36</v>
      </c>
      <c r="AD629" s="8">
        <v>4</v>
      </c>
      <c r="AE629" s="8">
        <v>9</v>
      </c>
      <c r="AF629" s="8">
        <v>19</v>
      </c>
      <c r="AG629" s="8">
        <v>4</v>
      </c>
      <c r="AH629" s="8">
        <v>0</v>
      </c>
      <c r="AI629" s="8">
        <v>0</v>
      </c>
      <c r="AJ629" s="8">
        <v>28</v>
      </c>
      <c r="AK629" s="8">
        <v>6</v>
      </c>
      <c r="AL629" s="8">
        <v>7</v>
      </c>
      <c r="AM629" s="8">
        <v>10</v>
      </c>
      <c r="AN629" s="8">
        <v>4</v>
      </c>
      <c r="AO629" s="8">
        <v>1</v>
      </c>
      <c r="AP629" s="8">
        <v>0</v>
      </c>
      <c r="AQ629" s="8">
        <v>41</v>
      </c>
      <c r="AR629" s="8">
        <v>8</v>
      </c>
      <c r="AS629" s="8">
        <v>8</v>
      </c>
      <c r="AT629" s="8">
        <v>19</v>
      </c>
      <c r="AU629" s="8">
        <v>5</v>
      </c>
      <c r="AV629" s="8">
        <v>1</v>
      </c>
      <c r="AW629" s="8">
        <v>0</v>
      </c>
      <c r="AX629" s="8">
        <v>49</v>
      </c>
      <c r="AY629" s="8">
        <v>7</v>
      </c>
      <c r="AZ629" s="8">
        <v>15</v>
      </c>
      <c r="BA629" s="8">
        <v>21</v>
      </c>
      <c r="BB629" s="8">
        <v>6</v>
      </c>
      <c r="BC629" s="8">
        <v>0</v>
      </c>
      <c r="BD629" s="8">
        <v>0</v>
      </c>
      <c r="BE629" s="8">
        <v>74</v>
      </c>
      <c r="BF629" s="8">
        <v>18</v>
      </c>
      <c r="BG629" s="8">
        <v>11</v>
      </c>
      <c r="BH629" s="8">
        <v>25</v>
      </c>
      <c r="BI629" s="8">
        <v>18</v>
      </c>
      <c r="BJ629" s="8">
        <v>2</v>
      </c>
      <c r="BK629" s="8">
        <v>0</v>
      </c>
      <c r="BL629" s="8">
        <v>100</v>
      </c>
      <c r="BM629" s="8">
        <v>12</v>
      </c>
      <c r="BN629" s="8">
        <v>18</v>
      </c>
      <c r="BO629" s="8">
        <v>39</v>
      </c>
      <c r="BP629" s="8">
        <v>31</v>
      </c>
      <c r="BQ629" s="8">
        <v>0</v>
      </c>
      <c r="BR629" s="8">
        <v>0</v>
      </c>
      <c r="BS629" s="8">
        <v>65</v>
      </c>
      <c r="BT629" s="8">
        <v>9</v>
      </c>
      <c r="BU629" s="8">
        <v>21</v>
      </c>
      <c r="BV629" s="8">
        <v>23</v>
      </c>
      <c r="BW629" s="8">
        <v>12</v>
      </c>
      <c r="BX629" s="8">
        <v>0</v>
      </c>
      <c r="BY629" s="8">
        <v>0</v>
      </c>
      <c r="BZ629" s="8">
        <v>70</v>
      </c>
      <c r="CA629" s="8">
        <v>18</v>
      </c>
      <c r="CB629" s="8">
        <v>11</v>
      </c>
      <c r="CC629" s="8">
        <v>30</v>
      </c>
      <c r="CD629" s="8">
        <v>10</v>
      </c>
      <c r="CE629" s="8">
        <v>1</v>
      </c>
      <c r="CF629" s="8">
        <v>0</v>
      </c>
      <c r="CG629" s="8">
        <v>101</v>
      </c>
      <c r="CH629" s="8">
        <v>7</v>
      </c>
      <c r="CI629" s="8">
        <v>22</v>
      </c>
      <c r="CJ629" s="8">
        <v>51</v>
      </c>
      <c r="CK629" s="8">
        <v>21</v>
      </c>
      <c r="CL629" s="8">
        <v>0</v>
      </c>
      <c r="CM629" s="8">
        <v>0</v>
      </c>
      <c r="CN629" s="8">
        <v>105</v>
      </c>
      <c r="CO629" s="8">
        <v>20</v>
      </c>
      <c r="CP629" s="8">
        <v>15</v>
      </c>
      <c r="CQ629" s="8">
        <v>52</v>
      </c>
      <c r="CR629" s="8">
        <v>17</v>
      </c>
      <c r="CS629" s="8">
        <v>1</v>
      </c>
      <c r="CT629" s="8">
        <v>0</v>
      </c>
      <c r="CU629" s="8">
        <v>111</v>
      </c>
      <c r="CV629" s="8">
        <v>22</v>
      </c>
      <c r="CW629" s="8">
        <v>17</v>
      </c>
      <c r="CX629" s="8">
        <v>57</v>
      </c>
      <c r="CY629" s="8">
        <v>15</v>
      </c>
      <c r="CZ629" s="8">
        <v>0</v>
      </c>
      <c r="DA629" s="8">
        <v>0</v>
      </c>
      <c r="DB629" s="8">
        <v>47</v>
      </c>
      <c r="DC629" s="8">
        <v>8</v>
      </c>
      <c r="DD629" s="8">
        <v>11</v>
      </c>
      <c r="DE629" s="8">
        <v>20</v>
      </c>
      <c r="DF629" s="8">
        <v>7</v>
      </c>
      <c r="DG629" s="8">
        <v>1</v>
      </c>
      <c r="DH629" s="8">
        <v>0</v>
      </c>
      <c r="DI629" s="8">
        <v>280</v>
      </c>
      <c r="DJ629" s="8">
        <v>2</v>
      </c>
      <c r="DK629" s="8">
        <v>0</v>
      </c>
      <c r="DL629" s="8">
        <v>0</v>
      </c>
      <c r="DM629" s="8">
        <v>1</v>
      </c>
      <c r="DN629" s="8">
        <v>0</v>
      </c>
      <c r="DO629" s="8">
        <v>1</v>
      </c>
      <c r="DP629" s="8">
        <v>0</v>
      </c>
    </row>
    <row r="630" spans="1:120" x14ac:dyDescent="0.3">
      <c r="A630" s="8" t="s">
        <v>13</v>
      </c>
    </row>
    <row r="632" spans="1:120" x14ac:dyDescent="0.3">
      <c r="A632" s="8" t="s">
        <v>210</v>
      </c>
    </row>
    <row r="633" spans="1:120" x14ac:dyDescent="0.3">
      <c r="A633" s="8" t="s">
        <v>88</v>
      </c>
      <c r="B633" s="8" t="s">
        <v>16</v>
      </c>
    </row>
    <row r="634" spans="1:120" x14ac:dyDescent="0.3">
      <c r="B634" s="8" t="s">
        <v>149</v>
      </c>
      <c r="C634" s="8">
        <v>2000</v>
      </c>
      <c r="D634" s="8">
        <v>2001</v>
      </c>
      <c r="E634" s="8">
        <v>2002</v>
      </c>
      <c r="F634" s="8">
        <v>2003</v>
      </c>
      <c r="G634" s="8">
        <v>2004</v>
      </c>
      <c r="H634" s="8">
        <v>2005</v>
      </c>
      <c r="I634" s="8">
        <v>2006</v>
      </c>
      <c r="J634" s="8">
        <v>2007</v>
      </c>
      <c r="K634" s="8">
        <v>2008</v>
      </c>
      <c r="L634" s="8">
        <v>2009</v>
      </c>
      <c r="M634" s="8">
        <v>2010</v>
      </c>
      <c r="N634" s="8">
        <v>2011</v>
      </c>
      <c r="O634" s="8">
        <v>2012</v>
      </c>
      <c r="P634" s="8">
        <v>2013</v>
      </c>
      <c r="Q634" s="8">
        <v>2014</v>
      </c>
      <c r="R634" s="8" t="s">
        <v>18</v>
      </c>
    </row>
    <row r="635" spans="1:120" x14ac:dyDescent="0.3">
      <c r="A635" s="8" t="s">
        <v>5</v>
      </c>
      <c r="B635" s="8">
        <v>300</v>
      </c>
      <c r="C635" s="8">
        <v>151</v>
      </c>
      <c r="D635" s="8">
        <v>61</v>
      </c>
      <c r="E635" s="8">
        <v>45</v>
      </c>
      <c r="F635" s="8">
        <v>61</v>
      </c>
      <c r="G635" s="8">
        <v>86</v>
      </c>
      <c r="H635" s="8">
        <v>155</v>
      </c>
      <c r="I635" s="8">
        <v>136</v>
      </c>
      <c r="J635" s="8">
        <v>134</v>
      </c>
      <c r="K635" s="8">
        <v>158</v>
      </c>
      <c r="L635" s="8">
        <v>144</v>
      </c>
      <c r="M635" s="8">
        <v>163</v>
      </c>
      <c r="N635" s="8">
        <v>274</v>
      </c>
      <c r="O635" s="8">
        <v>469</v>
      </c>
      <c r="P635" s="8">
        <v>715</v>
      </c>
      <c r="Q635" s="8">
        <v>796</v>
      </c>
      <c r="R635" s="8">
        <v>9</v>
      </c>
    </row>
    <row r="636" spans="1:120" x14ac:dyDescent="0.3">
      <c r="A636" s="8" t="s">
        <v>89</v>
      </c>
      <c r="B636" s="8">
        <v>43</v>
      </c>
      <c r="C636" s="8">
        <v>15</v>
      </c>
      <c r="D636" s="8">
        <v>9</v>
      </c>
      <c r="E636" s="8">
        <v>12</v>
      </c>
      <c r="F636" s="8">
        <v>16</v>
      </c>
      <c r="G636" s="8">
        <v>21</v>
      </c>
      <c r="H636" s="8">
        <v>32</v>
      </c>
      <c r="I636" s="8">
        <v>41</v>
      </c>
      <c r="J636" s="8">
        <v>34</v>
      </c>
      <c r="K636" s="8">
        <v>55</v>
      </c>
      <c r="L636" s="8">
        <v>38</v>
      </c>
      <c r="M636" s="8">
        <v>33</v>
      </c>
      <c r="N636" s="8">
        <v>69</v>
      </c>
      <c r="O636" s="8">
        <v>115</v>
      </c>
      <c r="P636" s="8">
        <v>163</v>
      </c>
      <c r="Q636" s="8">
        <v>230</v>
      </c>
      <c r="R636" s="8">
        <v>1</v>
      </c>
    </row>
    <row r="637" spans="1:120" x14ac:dyDescent="0.3">
      <c r="A637" s="8" t="s">
        <v>90</v>
      </c>
      <c r="B637" s="8">
        <v>1</v>
      </c>
      <c r="C637" s="8">
        <v>0</v>
      </c>
      <c r="D637" s="8">
        <v>0</v>
      </c>
      <c r="E637" s="8">
        <v>2</v>
      </c>
      <c r="F637" s="8">
        <v>1</v>
      </c>
      <c r="G637" s="8">
        <v>0</v>
      </c>
      <c r="H637" s="8">
        <v>6</v>
      </c>
      <c r="I637" s="8">
        <v>3</v>
      </c>
      <c r="J637" s="8">
        <v>3</v>
      </c>
      <c r="K637" s="8">
        <v>0</v>
      </c>
      <c r="L637" s="8">
        <v>3</v>
      </c>
      <c r="M637" s="8">
        <v>4</v>
      </c>
      <c r="N637" s="8">
        <v>6</v>
      </c>
      <c r="O637" s="8">
        <v>10</v>
      </c>
      <c r="P637" s="8">
        <v>11</v>
      </c>
      <c r="Q637" s="8">
        <v>8</v>
      </c>
      <c r="R637" s="8">
        <v>1</v>
      </c>
    </row>
    <row r="638" spans="1:120" x14ac:dyDescent="0.3">
      <c r="A638" s="8" t="s">
        <v>91</v>
      </c>
      <c r="B638" s="8">
        <v>0</v>
      </c>
      <c r="C638" s="8">
        <v>0</v>
      </c>
      <c r="D638" s="8">
        <v>0</v>
      </c>
      <c r="E638" s="8">
        <v>0</v>
      </c>
      <c r="F638" s="8">
        <v>1</v>
      </c>
      <c r="G638" s="8">
        <v>1</v>
      </c>
      <c r="H638" s="8">
        <v>0</v>
      </c>
      <c r="I638" s="8">
        <v>3</v>
      </c>
      <c r="J638" s="8">
        <v>0</v>
      </c>
      <c r="K638" s="8">
        <v>2</v>
      </c>
      <c r="L638" s="8">
        <v>1</v>
      </c>
      <c r="M638" s="8">
        <v>2</v>
      </c>
      <c r="N638" s="8">
        <v>6</v>
      </c>
      <c r="O638" s="8">
        <v>2</v>
      </c>
      <c r="P638" s="8">
        <v>3</v>
      </c>
      <c r="Q638" s="8">
        <v>4</v>
      </c>
      <c r="R638" s="8">
        <v>0</v>
      </c>
    </row>
    <row r="639" spans="1:120" x14ac:dyDescent="0.3">
      <c r="A639" s="8" t="s">
        <v>92</v>
      </c>
      <c r="B639" s="8">
        <v>252</v>
      </c>
      <c r="C639" s="8">
        <v>134</v>
      </c>
      <c r="D639" s="8">
        <v>51</v>
      </c>
      <c r="E639" s="8">
        <v>30</v>
      </c>
      <c r="F639" s="8">
        <v>40</v>
      </c>
      <c r="G639" s="8">
        <v>58</v>
      </c>
      <c r="H639" s="8">
        <v>106</v>
      </c>
      <c r="I639" s="8">
        <v>85</v>
      </c>
      <c r="J639" s="8">
        <v>92</v>
      </c>
      <c r="K639" s="8">
        <v>100</v>
      </c>
      <c r="L639" s="8">
        <v>88</v>
      </c>
      <c r="M639" s="8">
        <v>113</v>
      </c>
      <c r="N639" s="8">
        <v>181</v>
      </c>
      <c r="O639" s="8">
        <v>324</v>
      </c>
      <c r="P639" s="8">
        <v>519</v>
      </c>
      <c r="Q639" s="8">
        <v>541</v>
      </c>
      <c r="R639" s="8">
        <v>6</v>
      </c>
    </row>
    <row r="640" spans="1:120" x14ac:dyDescent="0.3">
      <c r="A640" s="8" t="s">
        <v>93</v>
      </c>
      <c r="B640" s="8">
        <v>4</v>
      </c>
      <c r="C640" s="8">
        <v>2</v>
      </c>
      <c r="D640" s="8">
        <v>1</v>
      </c>
      <c r="E640" s="8">
        <v>1</v>
      </c>
      <c r="F640" s="8">
        <v>3</v>
      </c>
      <c r="G640" s="8">
        <v>6</v>
      </c>
      <c r="H640" s="8">
        <v>11</v>
      </c>
      <c r="I640" s="8">
        <v>4</v>
      </c>
      <c r="J640" s="8">
        <v>5</v>
      </c>
      <c r="K640" s="8">
        <v>1</v>
      </c>
      <c r="L640" s="8">
        <v>14</v>
      </c>
      <c r="M640" s="8">
        <v>11</v>
      </c>
      <c r="N640" s="8">
        <v>12</v>
      </c>
      <c r="O640" s="8">
        <v>18</v>
      </c>
      <c r="P640" s="8">
        <v>19</v>
      </c>
      <c r="Q640" s="8">
        <v>13</v>
      </c>
      <c r="R640" s="8">
        <v>1</v>
      </c>
    </row>
    <row r="641" spans="1:4" x14ac:dyDescent="0.3">
      <c r="A641" s="8" t="s">
        <v>13</v>
      </c>
    </row>
    <row r="643" spans="1:4" x14ac:dyDescent="0.3">
      <c r="A643" s="8" t="s">
        <v>211</v>
      </c>
    </row>
    <row r="645" spans="1:4" ht="15.75" customHeight="1" x14ac:dyDescent="0.3">
      <c r="A645" s="8" t="s">
        <v>212</v>
      </c>
    </row>
    <row r="646" spans="1:4" x14ac:dyDescent="0.3">
      <c r="A646" s="8" t="s">
        <v>20</v>
      </c>
      <c r="B646" s="8" t="s">
        <v>16</v>
      </c>
    </row>
    <row r="647" spans="1:4" x14ac:dyDescent="0.3">
      <c r="B647" s="8" t="s">
        <v>149</v>
      </c>
      <c r="C647" s="8">
        <v>2004</v>
      </c>
      <c r="D647" s="8">
        <v>2005</v>
      </c>
    </row>
    <row r="648" spans="1:4" x14ac:dyDescent="0.3">
      <c r="A648" s="8" t="s">
        <v>5</v>
      </c>
      <c r="B648" s="8">
        <v>1</v>
      </c>
      <c r="C648" s="8">
        <v>1</v>
      </c>
      <c r="D648" s="8">
        <v>1</v>
      </c>
    </row>
    <row r="649" spans="1:4" x14ac:dyDescent="0.3">
      <c r="A649" s="8" t="s">
        <v>179</v>
      </c>
      <c r="B649" s="8">
        <v>0</v>
      </c>
      <c r="C649" s="8">
        <v>1</v>
      </c>
      <c r="D649" s="8">
        <v>0</v>
      </c>
    </row>
    <row r="650" spans="1:4" x14ac:dyDescent="0.3">
      <c r="A650" s="8" t="s">
        <v>213</v>
      </c>
      <c r="B650" s="8">
        <v>0</v>
      </c>
      <c r="C650" s="8">
        <v>0</v>
      </c>
      <c r="D650" s="8">
        <v>1</v>
      </c>
    </row>
    <row r="651" spans="1:4" x14ac:dyDescent="0.3">
      <c r="A651" s="8" t="s">
        <v>159</v>
      </c>
      <c r="B651" s="8">
        <v>1</v>
      </c>
      <c r="C651" s="8">
        <v>0</v>
      </c>
      <c r="D651" s="8">
        <v>0</v>
      </c>
    </row>
    <row r="652" spans="1:4" ht="15.75" customHeight="1" x14ac:dyDescent="0.3">
      <c r="A652" s="8" t="s">
        <v>13</v>
      </c>
    </row>
    <row r="655" spans="1:4" ht="15.75" customHeight="1" x14ac:dyDescent="0.3">
      <c r="A655" s="8" t="s">
        <v>214</v>
      </c>
    </row>
    <row r="656" spans="1:4" x14ac:dyDescent="0.3">
      <c r="A656" s="8" t="s">
        <v>36</v>
      </c>
      <c r="B656" s="8" t="s">
        <v>16</v>
      </c>
    </row>
    <row r="657" spans="1:7" x14ac:dyDescent="0.3">
      <c r="B657" s="8" t="s">
        <v>149</v>
      </c>
      <c r="C657" s="8">
        <v>2004</v>
      </c>
      <c r="D657" s="8">
        <v>2005</v>
      </c>
    </row>
    <row r="658" spans="1:7" x14ac:dyDescent="0.3">
      <c r="A658" s="8" t="s">
        <v>5</v>
      </c>
      <c r="B658" s="8">
        <v>1</v>
      </c>
      <c r="C658" s="8">
        <v>1</v>
      </c>
      <c r="D658" s="8">
        <v>1</v>
      </c>
    </row>
    <row r="659" spans="1:7" x14ac:dyDescent="0.3">
      <c r="A659" s="8" t="s">
        <v>68</v>
      </c>
      <c r="B659" s="8">
        <v>1</v>
      </c>
      <c r="C659" s="8">
        <v>0</v>
      </c>
      <c r="D659" s="8">
        <v>1</v>
      </c>
    </row>
    <row r="660" spans="1:7" x14ac:dyDescent="0.3">
      <c r="A660" s="8" t="s">
        <v>59</v>
      </c>
      <c r="B660" s="8">
        <v>0</v>
      </c>
      <c r="C660" s="8">
        <v>1</v>
      </c>
      <c r="D660" s="8">
        <v>0</v>
      </c>
    </row>
    <row r="661" spans="1:7" ht="15.75" customHeight="1" x14ac:dyDescent="0.3">
      <c r="A661" s="8" t="s">
        <v>13</v>
      </c>
    </row>
    <row r="663" spans="1:7" ht="15.75" customHeight="1" x14ac:dyDescent="0.3">
      <c r="A663" s="8" t="s">
        <v>215</v>
      </c>
    </row>
    <row r="664" spans="1:7" x14ac:dyDescent="0.3">
      <c r="A664" s="8" t="s">
        <v>70</v>
      </c>
      <c r="B664" s="8" t="s">
        <v>16</v>
      </c>
    </row>
    <row r="665" spans="1:7" x14ac:dyDescent="0.3">
      <c r="B665" s="8" t="s">
        <v>149</v>
      </c>
      <c r="C665" s="8">
        <v>2004</v>
      </c>
      <c r="D665" s="8">
        <v>2005</v>
      </c>
    </row>
    <row r="666" spans="1:7" x14ac:dyDescent="0.3">
      <c r="A666" s="8" t="s">
        <v>5</v>
      </c>
      <c r="B666" s="8">
        <v>1</v>
      </c>
      <c r="C666" s="8">
        <v>1</v>
      </c>
      <c r="D666" s="8">
        <v>1</v>
      </c>
    </row>
    <row r="667" spans="1:7" x14ac:dyDescent="0.3">
      <c r="A667" s="8" t="s">
        <v>71</v>
      </c>
      <c r="B667" s="8">
        <v>1</v>
      </c>
      <c r="C667" s="8">
        <v>1</v>
      </c>
      <c r="D667" s="8">
        <v>1</v>
      </c>
    </row>
    <row r="668" spans="1:7" ht="15.75" customHeight="1" x14ac:dyDescent="0.3">
      <c r="A668" s="8" t="s">
        <v>13</v>
      </c>
    </row>
    <row r="670" spans="1:7" ht="15.75" customHeight="1" x14ac:dyDescent="0.3">
      <c r="A670" s="8" t="s">
        <v>216</v>
      </c>
    </row>
    <row r="671" spans="1:7" x14ac:dyDescent="0.3">
      <c r="A671" s="8" t="s">
        <v>20</v>
      </c>
      <c r="B671" s="8" t="s">
        <v>149</v>
      </c>
      <c r="D671" s="8">
        <v>2004</v>
      </c>
      <c r="F671" s="8">
        <v>2005</v>
      </c>
    </row>
    <row r="672" spans="1:7" x14ac:dyDescent="0.3">
      <c r="B672" s="8" t="s">
        <v>5</v>
      </c>
      <c r="C672" s="8" t="s">
        <v>71</v>
      </c>
      <c r="D672" s="8" t="s">
        <v>5</v>
      </c>
      <c r="E672" s="8" t="s">
        <v>71</v>
      </c>
      <c r="F672" s="8" t="s">
        <v>5</v>
      </c>
      <c r="G672" s="8" t="s">
        <v>71</v>
      </c>
    </row>
    <row r="673" spans="1:7" x14ac:dyDescent="0.3">
      <c r="A673" s="8" t="s">
        <v>5</v>
      </c>
      <c r="B673" s="8">
        <v>1</v>
      </c>
      <c r="C673" s="8">
        <v>1</v>
      </c>
      <c r="D673" s="8">
        <v>1</v>
      </c>
      <c r="E673" s="8">
        <v>1</v>
      </c>
      <c r="F673" s="8">
        <v>1</v>
      </c>
      <c r="G673" s="8">
        <v>1</v>
      </c>
    </row>
    <row r="674" spans="1:7" x14ac:dyDescent="0.3">
      <c r="A674" s="8" t="s">
        <v>179</v>
      </c>
      <c r="B674" s="8">
        <v>0</v>
      </c>
      <c r="C674" s="8">
        <v>0</v>
      </c>
      <c r="D674" s="8">
        <v>1</v>
      </c>
      <c r="E674" s="8">
        <v>1</v>
      </c>
      <c r="F674" s="8">
        <v>0</v>
      </c>
      <c r="G674" s="8">
        <v>0</v>
      </c>
    </row>
    <row r="675" spans="1:7" x14ac:dyDescent="0.3">
      <c r="A675" s="8" t="s">
        <v>213</v>
      </c>
      <c r="B675" s="8">
        <v>0</v>
      </c>
      <c r="C675" s="8">
        <v>0</v>
      </c>
      <c r="D675" s="8">
        <v>0</v>
      </c>
      <c r="E675" s="8">
        <v>0</v>
      </c>
      <c r="F675" s="8">
        <v>1</v>
      </c>
      <c r="G675" s="8">
        <v>1</v>
      </c>
    </row>
    <row r="676" spans="1:7" x14ac:dyDescent="0.3">
      <c r="A676" s="8" t="s">
        <v>159</v>
      </c>
      <c r="B676" s="8">
        <v>1</v>
      </c>
      <c r="C676" s="8">
        <v>1</v>
      </c>
      <c r="D676" s="8">
        <v>0</v>
      </c>
      <c r="E676" s="8">
        <v>0</v>
      </c>
      <c r="F676" s="8">
        <v>0</v>
      </c>
      <c r="G676" s="8">
        <v>0</v>
      </c>
    </row>
    <row r="677" spans="1:7" x14ac:dyDescent="0.3">
      <c r="A677" s="8" t="s">
        <v>13</v>
      </c>
    </row>
    <row r="679" spans="1:7" ht="15.75" customHeight="1" x14ac:dyDescent="0.3">
      <c r="A679" s="8" t="s">
        <v>217</v>
      </c>
    </row>
    <row r="680" spans="1:7" x14ac:dyDescent="0.3">
      <c r="A680" s="8" t="s">
        <v>75</v>
      </c>
      <c r="B680" s="8" t="s">
        <v>16</v>
      </c>
    </row>
    <row r="681" spans="1:7" x14ac:dyDescent="0.3">
      <c r="B681" s="8" t="s">
        <v>149</v>
      </c>
      <c r="C681" s="8">
        <v>2004</v>
      </c>
      <c r="D681" s="8">
        <v>2005</v>
      </c>
    </row>
    <row r="682" spans="1:7" x14ac:dyDescent="0.3">
      <c r="A682" s="8" t="s">
        <v>5</v>
      </c>
      <c r="B682" s="8">
        <v>1</v>
      </c>
      <c r="C682" s="8">
        <v>1</v>
      </c>
      <c r="D682" s="8">
        <v>1</v>
      </c>
    </row>
    <row r="683" spans="1:7" x14ac:dyDescent="0.3">
      <c r="A683" s="8" t="s">
        <v>79</v>
      </c>
      <c r="B683" s="8">
        <v>0</v>
      </c>
      <c r="C683" s="8">
        <v>1</v>
      </c>
      <c r="D683" s="8">
        <v>0</v>
      </c>
    </row>
    <row r="684" spans="1:7" x14ac:dyDescent="0.3">
      <c r="A684" s="8" t="s">
        <v>80</v>
      </c>
      <c r="B684" s="8">
        <v>0</v>
      </c>
      <c r="C684" s="8">
        <v>0</v>
      </c>
      <c r="D684" s="8">
        <v>1</v>
      </c>
    </row>
    <row r="685" spans="1:7" x14ac:dyDescent="0.3">
      <c r="A685" s="8" t="s">
        <v>81</v>
      </c>
      <c r="B685" s="8">
        <v>1</v>
      </c>
      <c r="C685" s="8">
        <v>0</v>
      </c>
      <c r="D685" s="8">
        <v>0</v>
      </c>
    </row>
    <row r="686" spans="1:7" ht="15.75" customHeight="1" x14ac:dyDescent="0.3">
      <c r="A686" s="8" t="s">
        <v>13</v>
      </c>
    </row>
    <row r="688" spans="1:7" x14ac:dyDescent="0.3">
      <c r="A688" s="8" t="s">
        <v>218</v>
      </c>
    </row>
    <row r="689" spans="1:7" ht="15.75" customHeight="1" x14ac:dyDescent="0.3">
      <c r="A689" s="8" t="s">
        <v>20</v>
      </c>
    </row>
    <row r="690" spans="1:7" x14ac:dyDescent="0.3">
      <c r="B690" s="8" t="s">
        <v>86</v>
      </c>
    </row>
    <row r="691" spans="1:7" x14ac:dyDescent="0.3">
      <c r="B691" s="8" t="s">
        <v>149</v>
      </c>
      <c r="D691" s="8">
        <v>2004</v>
      </c>
      <c r="F691" s="8">
        <v>2005</v>
      </c>
    </row>
    <row r="692" spans="1:7" x14ac:dyDescent="0.3">
      <c r="A692" s="8" t="s">
        <v>5</v>
      </c>
      <c r="B692" s="8" t="s">
        <v>5</v>
      </c>
      <c r="C692" s="8" t="s">
        <v>81</v>
      </c>
      <c r="D692" s="8" t="s">
        <v>5</v>
      </c>
      <c r="E692" s="8" t="s">
        <v>79</v>
      </c>
      <c r="F692" s="8" t="s">
        <v>5</v>
      </c>
      <c r="G692" s="8" t="s">
        <v>80</v>
      </c>
    </row>
    <row r="693" spans="1:7" x14ac:dyDescent="0.3">
      <c r="A693" s="8" t="s">
        <v>179</v>
      </c>
      <c r="B693" s="8">
        <v>1</v>
      </c>
      <c r="C693" s="8">
        <v>1</v>
      </c>
      <c r="D693" s="8">
        <v>1</v>
      </c>
      <c r="E693" s="8">
        <v>1</v>
      </c>
      <c r="F693" s="8">
        <v>1</v>
      </c>
      <c r="G693" s="8">
        <v>1</v>
      </c>
    </row>
    <row r="694" spans="1:7" x14ac:dyDescent="0.3">
      <c r="A694" s="8" t="s">
        <v>213</v>
      </c>
      <c r="B694" s="8">
        <v>0</v>
      </c>
      <c r="C694" s="8">
        <v>0</v>
      </c>
      <c r="D694" s="8">
        <v>1</v>
      </c>
      <c r="E694" s="8">
        <v>1</v>
      </c>
      <c r="F694" s="8">
        <v>0</v>
      </c>
      <c r="G694" s="8">
        <v>0</v>
      </c>
    </row>
    <row r="695" spans="1:7" x14ac:dyDescent="0.3">
      <c r="A695" s="8" t="s">
        <v>159</v>
      </c>
      <c r="B695" s="8">
        <v>0</v>
      </c>
      <c r="C695" s="8">
        <v>0</v>
      </c>
      <c r="D695" s="8">
        <v>0</v>
      </c>
      <c r="E695" s="8">
        <v>0</v>
      </c>
      <c r="F695" s="8">
        <v>1</v>
      </c>
      <c r="G695" s="8">
        <v>1</v>
      </c>
    </row>
    <row r="696" spans="1:7" x14ac:dyDescent="0.3">
      <c r="B696" s="8">
        <v>1</v>
      </c>
      <c r="C696" s="8">
        <v>1</v>
      </c>
      <c r="D696" s="8">
        <v>0</v>
      </c>
      <c r="E696" s="8">
        <v>0</v>
      </c>
      <c r="F696" s="8">
        <v>0</v>
      </c>
      <c r="G696" s="8">
        <v>0</v>
      </c>
    </row>
    <row r="697" spans="1:7" x14ac:dyDescent="0.3">
      <c r="A697" s="8" t="s">
        <v>13</v>
      </c>
    </row>
    <row r="699" spans="1:7" x14ac:dyDescent="0.3">
      <c r="A699" s="8" t="s">
        <v>219</v>
      </c>
    </row>
    <row r="700" spans="1:7" ht="15.75" customHeight="1" x14ac:dyDescent="0.3">
      <c r="A700" s="8" t="s">
        <v>88</v>
      </c>
    </row>
    <row r="701" spans="1:7" x14ac:dyDescent="0.3">
      <c r="B701" s="8" t="s">
        <v>16</v>
      </c>
    </row>
    <row r="702" spans="1:7" x14ac:dyDescent="0.3">
      <c r="A702" s="8" t="s">
        <v>5</v>
      </c>
      <c r="B702" s="8" t="s">
        <v>149</v>
      </c>
      <c r="C702" s="8">
        <v>2004</v>
      </c>
      <c r="D702" s="8">
        <v>2005</v>
      </c>
    </row>
    <row r="703" spans="1:7" x14ac:dyDescent="0.3">
      <c r="A703" s="8" t="s">
        <v>89</v>
      </c>
      <c r="B703" s="8">
        <v>1</v>
      </c>
      <c r="C703" s="8">
        <v>1</v>
      </c>
      <c r="D703" s="8">
        <v>1</v>
      </c>
    </row>
    <row r="704" spans="1:7" x14ac:dyDescent="0.3">
      <c r="A704" s="8" t="s">
        <v>92</v>
      </c>
      <c r="B704" s="8">
        <v>1</v>
      </c>
      <c r="C704" s="8">
        <v>0</v>
      </c>
      <c r="D704" s="8">
        <v>1</v>
      </c>
    </row>
    <row r="705" spans="1:4" x14ac:dyDescent="0.3">
      <c r="B705" s="8">
        <v>0</v>
      </c>
      <c r="C705" s="8">
        <v>1</v>
      </c>
      <c r="D705" s="8">
        <v>0</v>
      </c>
    </row>
    <row r="706" spans="1:4" x14ac:dyDescent="0.3">
      <c r="A706" s="8" t="s">
        <v>13</v>
      </c>
    </row>
  </sheetData>
  <mergeCells count="48">
    <mergeCell ref="DC138:DH138"/>
    <mergeCell ref="DJ138:DP138"/>
    <mergeCell ref="A166:N166"/>
    <mergeCell ref="B167:R167"/>
    <mergeCell ref="AL96:AN96"/>
    <mergeCell ref="AO96:AQ96"/>
    <mergeCell ref="AR96:AT96"/>
    <mergeCell ref="AU96:AW96"/>
    <mergeCell ref="AX96:AZ96"/>
    <mergeCell ref="B125:R125"/>
    <mergeCell ref="A136:DP136"/>
    <mergeCell ref="A137:A139"/>
    <mergeCell ref="B137:DP137"/>
    <mergeCell ref="B138:G138"/>
    <mergeCell ref="I138:N138"/>
    <mergeCell ref="P138:U138"/>
    <mergeCell ref="W138:AB138"/>
    <mergeCell ref="AD138:AI138"/>
    <mergeCell ref="AK138:AP138"/>
    <mergeCell ref="AR138:AW138"/>
    <mergeCell ref="AY138:BD138"/>
    <mergeCell ref="BF138:BK138"/>
    <mergeCell ref="BM138:BR138"/>
    <mergeCell ref="BT138:BY138"/>
    <mergeCell ref="CA138:CF138"/>
    <mergeCell ref="CH138:CM138"/>
    <mergeCell ref="CO138:CT138"/>
    <mergeCell ref="CV138:DA138"/>
    <mergeCell ref="A95:U95"/>
    <mergeCell ref="B96:D96"/>
    <mergeCell ref="E96:G96"/>
    <mergeCell ref="H96:J96"/>
    <mergeCell ref="K96:M96"/>
    <mergeCell ref="N96:P96"/>
    <mergeCell ref="Q96:S96"/>
    <mergeCell ref="T96:V96"/>
    <mergeCell ref="W96:Y96"/>
    <mergeCell ref="A19:Q19"/>
    <mergeCell ref="A20:A21"/>
    <mergeCell ref="B20:R20"/>
    <mergeCell ref="A48:Q48"/>
    <mergeCell ref="B49:R49"/>
    <mergeCell ref="A87:R87"/>
    <mergeCell ref="B88:R88"/>
    <mergeCell ref="Z96:AB96"/>
    <mergeCell ref="AC96:AE96"/>
    <mergeCell ref="AF96:AH96"/>
    <mergeCell ref="AI96:AK9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Ano de registro</vt:lpstr>
      <vt:lpstr>Ano de entrada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Nathália</dc:creator>
  <cp:lastModifiedBy>Tadeu Oliveira</cp:lastModifiedBy>
  <dcterms:created xsi:type="dcterms:W3CDTF">2015-12-01T21:41:50Z</dcterms:created>
  <dcterms:modified xsi:type="dcterms:W3CDTF">2015-12-08T23:58:40Z</dcterms:modified>
</cp:coreProperties>
</file>